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1840" windowHeight="9270"/>
  </bookViews>
  <sheets>
    <sheet name="2.1 TRU SO CHINH" sheetId="1" r:id="rId1"/>
    <sheet name="Sheet2" sheetId="2" r:id="rId2"/>
    <sheet name="Sheet3" sheetId="3" r:id="rId3"/>
  </sheets>
  <definedNames>
    <definedName name="_xlnm.Print_Titles" localSheetId="0">'2.1 TRU SO CHINH'!$5:$5</definedName>
  </definedNames>
  <calcPr calcId="144525"/>
</workbook>
</file>

<file path=xl/calcChain.xml><?xml version="1.0" encoding="utf-8"?>
<calcChain xmlns="http://schemas.openxmlformats.org/spreadsheetml/2006/main">
  <c r="A915" i="1" l="1"/>
  <c r="A916" i="1" s="1"/>
  <c r="D871" i="1"/>
  <c r="A869" i="1"/>
  <c r="A870" i="1" s="1"/>
  <c r="A871" i="1" s="1"/>
  <c r="A872" i="1" s="1"/>
  <c r="A873" i="1" s="1"/>
  <c r="A874" i="1" s="1"/>
  <c r="A875" i="1" s="1"/>
  <c r="A876" i="1" s="1"/>
  <c r="A877" i="1" s="1"/>
  <c r="A878" i="1" s="1"/>
  <c r="A879" i="1" s="1"/>
  <c r="A880" i="1" s="1"/>
  <c r="A881" i="1" s="1"/>
  <c r="A882" i="1" s="1"/>
  <c r="A883" i="1" s="1"/>
  <c r="A884" i="1" s="1"/>
  <c r="A885" i="1" s="1"/>
  <c r="A886" i="1" s="1"/>
  <c r="A887" i="1" s="1"/>
  <c r="A888" i="1" s="1"/>
  <c r="A718" i="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10" i="1" s="1"/>
  <c r="A811" i="1" s="1"/>
  <c r="A815" i="1" s="1"/>
  <c r="A819" i="1" s="1"/>
  <c r="A829" i="1" s="1"/>
  <c r="A830" i="1" s="1"/>
  <c r="A840" i="1" s="1"/>
  <c r="A853" i="1" s="1"/>
  <c r="A859" i="1" s="1"/>
  <c r="A863" i="1" s="1"/>
  <c r="A864" i="1" s="1"/>
  <c r="A865" i="1" s="1"/>
  <c r="A12" i="1"/>
  <c r="A14" i="1"/>
  <c r="A16" i="1"/>
  <c r="A18" i="1"/>
  <c r="A10" i="1"/>
  <c r="A20" i="1"/>
  <c r="A22" i="1"/>
  <c r="A24" i="1"/>
  <c r="A26" i="1"/>
  <c r="A28" i="1"/>
  <c r="A30" i="1"/>
  <c r="A32" i="1"/>
  <c r="A34" i="1"/>
  <c r="A36" i="1"/>
  <c r="A38" i="1"/>
  <c r="A40" i="1"/>
  <c r="A42" i="1"/>
  <c r="A44" i="1"/>
  <c r="A62" i="1"/>
  <c r="A68" i="1"/>
  <c r="A70" i="1"/>
  <c r="A80" i="1"/>
  <c r="A82" i="1"/>
  <c r="A84" i="1"/>
  <c r="A86" i="1"/>
  <c r="A102" i="1"/>
  <c r="A104" i="1"/>
  <c r="A106" i="1"/>
  <c r="A108" i="1"/>
  <c r="A110" i="1"/>
  <c r="A548" i="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08" i="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468" i="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345" i="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8" i="1" s="1"/>
  <c r="A369" i="1" s="1"/>
  <c r="A370"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7" i="1" s="1"/>
  <c r="A418" i="1" s="1"/>
  <c r="A419" i="1" s="1"/>
  <c r="A420" i="1" s="1"/>
  <c r="A421" i="1" s="1"/>
  <c r="A422" i="1" s="1"/>
  <c r="A423" i="1" s="1"/>
  <c r="A424" i="1" s="1"/>
  <c r="A425" i="1" s="1"/>
  <c r="A426" i="1" s="1"/>
  <c r="A427" i="1" s="1"/>
  <c r="A428"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8" i="1" s="1"/>
  <c r="A459" i="1" s="1"/>
  <c r="A460" i="1" s="1"/>
  <c r="A461" i="1" s="1"/>
  <c r="A462" i="1" s="1"/>
  <c r="A463" i="1" s="1"/>
  <c r="A464" i="1" s="1"/>
  <c r="A465" i="1" s="1"/>
  <c r="A222" i="1"/>
  <c r="A223" i="1" s="1"/>
  <c r="A224" i="1" s="1"/>
  <c r="A225" i="1" s="1"/>
  <c r="A226" i="1" s="1"/>
  <c r="A227" i="1" s="1"/>
  <c r="A228" i="1" s="1"/>
  <c r="A229"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78" i="1" s="1"/>
  <c r="A279" i="1" s="1"/>
  <c r="A280" i="1" s="1"/>
  <c r="A296" i="1" s="1"/>
  <c r="A297"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8" i="1" s="1"/>
  <c r="A339" i="1" s="1"/>
  <c r="A340" i="1" s="1"/>
  <c r="A341" i="1" s="1"/>
  <c r="A342" i="1" s="1"/>
  <c r="A343" i="1" s="1"/>
  <c r="A161" i="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8" i="1" s="1"/>
  <c r="A201" i="1" s="1"/>
  <c r="A202" i="1" s="1"/>
  <c r="A203" i="1" s="1"/>
  <c r="A204" i="1" s="1"/>
  <c r="A205" i="1" s="1"/>
  <c r="A206" i="1" s="1"/>
  <c r="A207" i="1" s="1"/>
  <c r="A208" i="1" s="1"/>
  <c r="A209" i="1" s="1"/>
  <c r="A210" i="1" s="1"/>
  <c r="A211" i="1" s="1"/>
  <c r="A212" i="1" s="1"/>
  <c r="A213" i="1" s="1"/>
  <c r="A217" i="1" s="1"/>
  <c r="A218" i="1" s="1"/>
  <c r="A219" i="1" s="1"/>
  <c r="A8" i="1"/>
  <c r="A890" i="1" l="1"/>
  <c r="A891" i="1" s="1"/>
  <c r="A892" i="1" s="1"/>
  <c r="A902" i="1" s="1"/>
  <c r="A909" i="1" s="1"/>
  <c r="A889" i="1"/>
</calcChain>
</file>

<file path=xl/sharedStrings.xml><?xml version="1.0" encoding="utf-8"?>
<sst xmlns="http://schemas.openxmlformats.org/spreadsheetml/2006/main" count="2474" uniqueCount="1110">
  <si>
    <t>STT</t>
  </si>
  <si>
    <t>Tên thiết bị, dụng cụ</t>
  </si>
  <si>
    <t>Đơn vị</t>
  </si>
  <si>
    <t> Số lượng</t>
  </si>
  <si>
    <t>Ghi chú</t>
  </si>
  <si>
    <t>A</t>
  </si>
  <si>
    <t>NHÓM NGÀNH KHÁCH SẠN - DU LỊCH</t>
  </si>
  <si>
    <t>I</t>
  </si>
  <si>
    <t>THIẾT BỊ HỖ TRỢ ĐÀO TẠO</t>
  </si>
  <si>
    <t>Bộ</t>
  </si>
  <si>
    <t>Máy chiếu</t>
  </si>
  <si>
    <t>Chiếc</t>
  </si>
  <si>
    <t>THIẾT BỊ, DỤNG CỤ CHUYÊN NGÀNH</t>
  </si>
  <si>
    <t>Quả</t>
  </si>
  <si>
    <t>Hệ thống âm thanh</t>
  </si>
  <si>
    <t>Gương soi</t>
  </si>
  <si>
    <t>chiếc</t>
  </si>
  <si>
    <t>Đôi</t>
  </si>
  <si>
    <t>Thớt chặt</t>
  </si>
  <si>
    <t>Hộp đựng gia vị</t>
  </si>
  <si>
    <t>Bếp nướng than hoa</t>
  </si>
  <si>
    <t>II</t>
  </si>
  <si>
    <t>Máy vi tính</t>
  </si>
  <si>
    <t>Máy chiếu (Projector)</t>
  </si>
  <si>
    <t>Máy in</t>
  </si>
  <si>
    <t>Máy hút bụi</t>
  </si>
  <si>
    <t>Cân điện tử</t>
  </si>
  <si>
    <t>Xe đẩy phục vụ</t>
  </si>
  <si>
    <t>Bộ dụng cụ lau sàn</t>
  </si>
  <si>
    <t>Giá treo ly</t>
  </si>
  <si>
    <t>Dụng cụ mài dao</t>
  </si>
  <si>
    <t>III</t>
  </si>
  <si>
    <t>Mỗi bộ bao gồm:</t>
  </si>
  <si>
    <t>Máy ghi âm</t>
  </si>
  <si>
    <t>Máy scan</t>
  </si>
  <si>
    <t>Cái</t>
  </si>
  <si>
    <t>Máy ảnh</t>
  </si>
  <si>
    <t>Máy fax</t>
  </si>
  <si>
    <t>Tranh treo tường</t>
  </si>
  <si>
    <t>Ly vang trắng</t>
  </si>
  <si>
    <t>Máy tính cầm tay</t>
  </si>
  <si>
    <t>Đồng hồ treo tường</t>
  </si>
  <si>
    <t>Phần mềm kế toán</t>
  </si>
  <si>
    <t>Bảng di động</t>
  </si>
  <si>
    <t>Loa</t>
  </si>
  <si>
    <t>Hệ thống mạng LAN</t>
  </si>
  <si>
    <t>B</t>
  </si>
  <si>
    <t>THIẾT BỊ DÙNG CHUNG</t>
  </si>
  <si>
    <t>PHẦN MỀM</t>
  </si>
  <si>
    <t>Hệ điều hành</t>
  </si>
  <si>
    <t>Phần mềm văn phòng</t>
  </si>
  <si>
    <t>Phần mềm soạn thảo tiếng Việt</t>
  </si>
  <si>
    <t>Phần mềm PhotoShop</t>
  </si>
  <si>
    <t>Hệ điều hành Windows Server</t>
  </si>
  <si>
    <t>Phần mềm Visual Studio.NET</t>
  </si>
  <si>
    <t>Phần mềm hỗ trợ lập trình trang web và Webserver chạy PHP, MySQL</t>
  </si>
  <si>
    <t>Phần mềm quản trị cơ sở dữ liệu SQL Server</t>
  </si>
  <si>
    <t>Phần mềm trình diễn phim, âm thanh</t>
  </si>
  <si>
    <t>Phần mềm hỗ trợ kết nối mạng và chía sẻ trong mạng</t>
  </si>
  <si>
    <t>Phần mềm hỗ trợ lập trình C</t>
  </si>
  <si>
    <t>Hệ quản trị cơ sở dữ liệu quan hệ</t>
  </si>
  <si>
    <t>Phần mềm sao lưu</t>
  </si>
  <si>
    <t>Phần mềm phân hoạch và định dạng đĩa cứng</t>
  </si>
  <si>
    <t>Phần mềm tạo máy tính ảo</t>
  </si>
  <si>
    <t>Phần mềm Microsoft Access</t>
  </si>
  <si>
    <t>Phần mềm dream Weaver</t>
  </si>
  <si>
    <t>Phàn mềm diệt virus</t>
  </si>
  <si>
    <t>Trình điều khiển thiết bị theo từng thiết bị (Devise Driver)</t>
  </si>
  <si>
    <t>Phần mềm hỗ trợ lập trình ứng dụng Winform/Webform)</t>
  </si>
  <si>
    <t>THIẾT BỊ PHỤ TRỢ</t>
  </si>
  <si>
    <t>Kìm bấm dây mạng</t>
  </si>
  <si>
    <t>Dụng cụ tháo lắp</t>
  </si>
  <si>
    <t>Tuốc nơ vít nhỏ 2 cạnh</t>
  </si>
  <si>
    <t>Tuốc nơ vít nhỏ 4 cạnh</t>
  </si>
  <si>
    <t>Đồng hồ vạn năng</t>
  </si>
  <si>
    <t>Kìm mũi nhọn</t>
  </si>
  <si>
    <t>Tuốc nơ vít to 4 cạnh</t>
  </si>
  <si>
    <t>Tuốc nơ vít to 2 cạnh</t>
  </si>
  <si>
    <t>Chổi quét sơn</t>
  </si>
  <si>
    <t xml:space="preserve">Loa </t>
  </si>
  <si>
    <t>Switch</t>
  </si>
  <si>
    <t>Bộ mẫu dây cáp mạng</t>
  </si>
  <si>
    <t>Đường truyền internet</t>
  </si>
  <si>
    <t>Đường</t>
  </si>
  <si>
    <t>Thiết bị kiểm tra thông mạch</t>
  </si>
  <si>
    <t>Máy quét ảnh</t>
  </si>
  <si>
    <t>Phần mềm diệt virus</t>
  </si>
  <si>
    <t>Đường truyền Internet</t>
  </si>
  <si>
    <t>Thương mại điện tử</t>
  </si>
  <si>
    <t>Router</t>
  </si>
  <si>
    <t>Bàn điều khiển</t>
  </si>
  <si>
    <t>Khối điều khiển trung tâm</t>
  </si>
  <si>
    <t>Khối điều khiển thiết bị ngoại vi</t>
  </si>
  <si>
    <t>Máy ảnh kỹ thuật số</t>
  </si>
  <si>
    <t>Phần mềm trình duyệt Web</t>
  </si>
  <si>
    <t>C</t>
  </si>
  <si>
    <t>Máy in mầu</t>
  </si>
  <si>
    <t>Máy photocopy</t>
  </si>
  <si>
    <t>Máy điện thoại để bàn</t>
  </si>
  <si>
    <t>Máy chụp ảnh</t>
  </si>
  <si>
    <t>Máy quay phim</t>
  </si>
  <si>
    <t>Máy chủ (Server)</t>
  </si>
  <si>
    <t>Hệ điều hành server</t>
  </si>
  <si>
    <t>Gói</t>
  </si>
  <si>
    <t>Trang Web có tên miền và host</t>
  </si>
  <si>
    <t>Cabin học ngoại ngữ</t>
  </si>
  <si>
    <t>Tổng đài nội bộ</t>
  </si>
  <si>
    <t>Web camera</t>
  </si>
  <si>
    <t>Phần mềm máy tính</t>
  </si>
  <si>
    <t>Một bộ bao gồm:</t>
  </si>
  <si>
    <t>Hệ điều hành Windows</t>
  </si>
  <si>
    <t>Phần mềm tin học văn phòng</t>
  </si>
  <si>
    <t>Bộ gõ tiếng việt</t>
  </si>
  <si>
    <t>Phần mềm mô phỏng (Flash)</t>
  </si>
  <si>
    <t>Phần mềm đồ họa</t>
  </si>
  <si>
    <t>Phần mềm làm phim</t>
  </si>
  <si>
    <t>Phần mềm lọc âm</t>
  </si>
  <si>
    <t>Phần mềm ứng dụng trong thống kê</t>
  </si>
  <si>
    <t>Phần mềm quản trị nhân sự</t>
  </si>
  <si>
    <t>Phần mềm nghiên cứu và phân tích số liệu</t>
  </si>
  <si>
    <t>Phần mềm phổ thông trong Thương mại điện tử</t>
  </si>
  <si>
    <t>Phần mềm quảnh trị bán hàng</t>
  </si>
  <si>
    <t>Âm ly</t>
  </si>
  <si>
    <t>Micro</t>
  </si>
  <si>
    <t>Thẻ đeo</t>
  </si>
  <si>
    <t>Thẻ màu</t>
  </si>
  <si>
    <t>Bộ lưu điện</t>
  </si>
  <si>
    <t>19</t>
  </si>
  <si>
    <t>01</t>
  </si>
  <si>
    <t>Bút lazer</t>
  </si>
  <si>
    <t>Máy chủ</t>
  </si>
  <si>
    <t>06</t>
  </si>
  <si>
    <t>Accesspoint</t>
  </si>
  <si>
    <t>Tủ RACK</t>
  </si>
  <si>
    <t>Patch Panel</t>
  </si>
  <si>
    <t>Ổ cắm dây mạng (Wallplate)</t>
  </si>
  <si>
    <t>Wifi card</t>
  </si>
  <si>
    <t>Thiết bị lưu trữ ngoài</t>
  </si>
  <si>
    <t>Bộ dụng cụ thi công mạng bao gồm:</t>
  </si>
  <si>
    <t>Tool</t>
  </si>
  <si>
    <t>Thiết bị kiểm tra thông mạng</t>
  </si>
  <si>
    <t>Kìm bấm</t>
  </si>
  <si>
    <t>Hệ điều hành máy vi tính</t>
  </si>
  <si>
    <t>Phần mềm hỗ trợ soạn thảo Tiếng Việt</t>
  </si>
  <si>
    <t>Hệ điều hành máy chủ</t>
  </si>
  <si>
    <t>Hệ quản trị cơ sở dữ liệu</t>
  </si>
  <si>
    <t>Phần mềm mô phỏng, giả lập máy chủ, máy tính cá nhân</t>
  </si>
  <si>
    <t>Phần mềm sao lưu và phục hồi dữ liệu</t>
  </si>
  <si>
    <t>E</t>
  </si>
  <si>
    <t>TIẾNG ANH</t>
  </si>
  <si>
    <t>Tai nghe</t>
  </si>
  <si>
    <t>Phần mềm điều khiển (LAB)</t>
  </si>
  <si>
    <t>F</t>
  </si>
  <si>
    <t xml:space="preserve">NHÓM NGÀNH KỸ THUẬT - CÔNG NGHỆ </t>
  </si>
  <si>
    <t>Máy in Canon 1210</t>
  </si>
  <si>
    <t>TB tách nước của dầu (TQ)XMT</t>
  </si>
  <si>
    <t>TB xác định cặn (TQ)</t>
  </si>
  <si>
    <t>TB XĐ độ chảy mềm của nhựa đường (TQ)</t>
  </si>
  <si>
    <t>TBXĐ chiều cao ngọn lửa không khói (TQ)</t>
  </si>
  <si>
    <t>TBXĐ hàm lượng nước (TQ)SYP1015</t>
  </si>
  <si>
    <t>TBXĐ hàm lượng nhựa thực tế + máy nén khí kèm theo bộ</t>
  </si>
  <si>
    <t>TBXĐ hàm lượng lưu huỳnh + bơm chân không</t>
  </si>
  <si>
    <t>TB xác định điểm Anilinent (KH: 2150/A) Italia(kèm phụ kiện)</t>
  </si>
  <si>
    <t>TB x/định nhiệt độ đông đặc của dầu nhờn (KH: 520) Italia (kèm phụ kiện)</t>
  </si>
  <si>
    <t>TBXĐ nhiệt trị (mỹ)Parr 1341EB</t>
  </si>
  <si>
    <t>TB đo trị số Octance ZX 101C</t>
  </si>
  <si>
    <t>TBXĐ tính tạo bọt của dầu (Tquốc)</t>
  </si>
  <si>
    <t>TB ổn định oxy hoá dầu+bơm chân không (Đức)Koehler</t>
  </si>
  <si>
    <t>TB đo độ PH Hanna</t>
  </si>
  <si>
    <t>Bộ chuẩn đo độ PH Thomas</t>
  </si>
  <si>
    <t>Bụ</t>
  </si>
  <si>
    <t>TB so mầu</t>
  </si>
  <si>
    <t>TB khúc xạ kế (Đo độ ngọt)</t>
  </si>
  <si>
    <t>TB quang phổ (Anh) 6305</t>
  </si>
  <si>
    <t>TB quang phổ (dùng trong tế)</t>
  </si>
  <si>
    <t>TB trưng cất xăng dầu (mỹ)Koehler</t>
  </si>
  <si>
    <t>TB trưng cất xăng dầu (Tquốc)</t>
  </si>
  <si>
    <t>Bộ thiết bị chưng cất Engler (KH: 1060) Italia(Kèm phụ kiện)</t>
  </si>
  <si>
    <t>bộ</t>
  </si>
  <si>
    <t>TB đo áp suất hơi bão hoà SPY(TQ)</t>
  </si>
  <si>
    <t>TB đo áp suất hơi bão hoà ASTM (Mỹ)Koehler</t>
  </si>
  <si>
    <t>TBXĐ độ loé lửa cốc kín (TQ) SYP 1002</t>
  </si>
  <si>
    <t>TBXĐ độ loé lửa cốc kín (Mỹ)Koehler</t>
  </si>
  <si>
    <t>TBXĐ độ loé lửa cốc hở (TQ)</t>
  </si>
  <si>
    <t>TBXĐ độ  nhỏ giọt của mỡ  (Mỹ)Koehler</t>
  </si>
  <si>
    <t>TBXĐ độ  nhỏ giọt của mỡ  (TQ)</t>
  </si>
  <si>
    <t>TB đo độ lún kim ko tự động (TQ)</t>
  </si>
  <si>
    <t>TB đo độ lún kim (Liên xô)</t>
  </si>
  <si>
    <t>TB đo độ lún kim tự động (Mỹ)</t>
  </si>
  <si>
    <t>TB ăn mòn lá đồng (mỹ)Koehler</t>
  </si>
  <si>
    <t>TB ăn mòn lá đồng ( TQ)SYP 1017</t>
  </si>
  <si>
    <t>TB đo độ nhớt tự đông (Liên xô)</t>
  </si>
  <si>
    <t>TB đo độ nhớt tự đông (TQ)</t>
  </si>
  <si>
    <t>TB đo độ nhớt tự đông (Đức) Kinematic vis costi</t>
  </si>
  <si>
    <t>TB đo độ nhớt Saybol (Italia) D88E102</t>
  </si>
  <si>
    <t>TB đo độ nhớt Angle (TQ)</t>
  </si>
  <si>
    <t>Tủ sấy (TQ)</t>
  </si>
  <si>
    <t xml:space="preserve">Tủ hút </t>
  </si>
  <si>
    <t>Bếp điện (liên xô)</t>
  </si>
  <si>
    <t>La bàn (Liên xô)</t>
  </si>
  <si>
    <t>Cân kỹ thuật (TQ)</t>
  </si>
  <si>
    <t>Cân phân tích (TQ)</t>
  </si>
  <si>
    <t>Cân kỹ thuật 2 đĩa</t>
  </si>
  <si>
    <t>Cân phân tích (Anh) DENVER</t>
  </si>
  <si>
    <t>Máy cất nước 1 lần (TQ)</t>
  </si>
  <si>
    <t>TB ổn nhiệt, 2WB&amp;- WB10 (Đức)</t>
  </si>
  <si>
    <t>Bếp điện cách thuỷ</t>
  </si>
  <si>
    <t>Máy chuẩn độ điện thế 702 SM Titrino (Thụy sỹ) kèm theo:</t>
  </si>
  <si>
    <t xml:space="preserve"> - Máy in kim</t>
  </si>
  <si>
    <t>Cỏi</t>
  </si>
  <si>
    <t xml:space="preserve"> - Bộ chuẩn độ axit</t>
  </si>
  <si>
    <t xml:space="preserve"> - Bộ chuẩn độ bazơ</t>
  </si>
  <si>
    <t xml:space="preserve"> - Bộ chuẩn độ oxi hóa khử</t>
  </si>
  <si>
    <t xml:space="preserve"> - Bộ chuẩn độ kết tủa</t>
  </si>
  <si>
    <t xml:space="preserve"> - Bộ xác định hàm lượng nước (Thuỵ sỹ)</t>
  </si>
  <si>
    <t xml:space="preserve"> - Bộ xác định TBN (thuỵ sỹ)</t>
  </si>
  <si>
    <t xml:space="preserve"> - Bộ chuẩn axit, Bazơ trong nước </t>
  </si>
  <si>
    <t>Lò nung (TQ)</t>
  </si>
  <si>
    <t>Máy khâu (Ba lan)</t>
  </si>
  <si>
    <t>Máy hút bụi National</t>
  </si>
  <si>
    <t>Máy hút ẩm National ED.SB902H-W</t>
  </si>
  <si>
    <t>Máy điều hoà LGX</t>
  </si>
  <si>
    <t>Quạt điện cơ 91</t>
  </si>
  <si>
    <t xml:space="preserve">Quạt trần </t>
  </si>
  <si>
    <t>Quạt trần điện cơ</t>
  </si>
  <si>
    <t>Quạt thông gió National</t>
  </si>
  <si>
    <t xml:space="preserve">Quạt thông gió </t>
  </si>
  <si>
    <t>Quạt treo tường</t>
  </si>
  <si>
    <t>Quạt bàn</t>
  </si>
  <si>
    <t>Tủ lạnh VR 147</t>
  </si>
  <si>
    <t>Bàn làm việc 1,8x1,2m</t>
  </si>
  <si>
    <t xml:space="preserve">Ghế xuân hoà </t>
  </si>
  <si>
    <t>Ghế tựa sắt 7 nan</t>
  </si>
  <si>
    <t>Ổn áp Standard 30KVA</t>
  </si>
  <si>
    <t>Giá để hoá chất (kính)</t>
  </si>
  <si>
    <t>Giá sắt để dụng cụ</t>
  </si>
  <si>
    <t>Tủ sắt 4 cánh</t>
  </si>
  <si>
    <t>Đồng hồ bấm giây</t>
  </si>
  <si>
    <t>Giá chuẩn độ + kẹp Buret (nhỏ giọt)</t>
  </si>
  <si>
    <t>Dụng cụ thí nghiệm bằng thủy tinh(kèm bảng kê)</t>
  </si>
  <si>
    <t>Thiết bị xác định hàm lượng hydrocacbon và olefin</t>
  </si>
  <si>
    <t>Bộ xác định tạp chất cơ học</t>
  </si>
  <si>
    <t>Thiết bị xác định điểm chớp cháy cốc kin</t>
  </si>
  <si>
    <t>Thiết bị xác định điểm khói</t>
  </si>
  <si>
    <t>Dụng cụ luồn tiêm đèn</t>
  </si>
  <si>
    <t>Kính quan sát</t>
  </si>
  <si>
    <t>Thiết bị trích ly</t>
  </si>
  <si>
    <t>Dụng cụ lấy mẫu dầu nhờn, nhiên liệu đốt lò</t>
  </si>
  <si>
    <t>Thiết bị xác định hàm lượng tro</t>
  </si>
  <si>
    <t>Lò Nung</t>
  </si>
  <si>
    <t>Cốc sứ nung 100ml</t>
  </si>
  <si>
    <t>Kẹp gắp cốc bằng inox</t>
  </si>
  <si>
    <t>Thiết bị chưng cất phân đoạn xăng dầu</t>
  </si>
  <si>
    <t>Bộ phụ tùng chưng cất</t>
  </si>
  <si>
    <t>Máy đo áp suất hơi bão hòa</t>
  </si>
  <si>
    <t>Ống dẫn hút mẫu với đầu cắm luer</t>
  </si>
  <si>
    <t>Bộ lọc cặn</t>
  </si>
  <si>
    <t>Ống xả</t>
  </si>
  <si>
    <t>Bình chứa mẫu thải</t>
  </si>
  <si>
    <t>Dây cáp nguồn điện</t>
  </si>
  <si>
    <t>Tấm bảo vệ màn hình</t>
  </si>
  <si>
    <t>Bút nhập dữ liệu màn hình</t>
  </si>
  <si>
    <t>Bộ máy tính để bàn CMS</t>
  </si>
  <si>
    <t>Thiết bị chưng cất xác định hàm lượng nước</t>
  </si>
  <si>
    <t>Thiết bị xác định độ ăn mòn tấm đồng</t>
  </si>
  <si>
    <t>4 cốc chịu áp thấp</t>
  </si>
  <si>
    <t>8 ống thí nghiệm đường kính 25mm, dài 150mm</t>
  </si>
  <si>
    <t>4 bộ giữ ống</t>
  </si>
  <si>
    <t>4 kính quan sát phẳng</t>
  </si>
  <si>
    <t>1 eto đánh bóng</t>
  </si>
  <si>
    <t>1 vòng đệm</t>
  </si>
  <si>
    <t>1 nhiệt kế dải 0-125: 1*C</t>
  </si>
  <si>
    <t>1 Bộ máy tính để bàn CMS</t>
  </si>
  <si>
    <t>Máy đo độ nhớt động học (Model:84200-3T)</t>
  </si>
  <si>
    <t>Phụ tùng: Nhiệt kế ASTM 120C</t>
  </si>
  <si>
    <t>Nhiệt kế ASTM 46C</t>
  </si>
  <si>
    <t>Nhiệt kế ASTM 121C</t>
  </si>
  <si>
    <t>Đồng hồ bấm giây điện tử</t>
  </si>
  <si>
    <t>Nút giữ nhớt kế bằng nhựa</t>
  </si>
  <si>
    <t>Nhớt kế Canon Fenske Routine loại đã hiệu chỉnh (size 50 đến 450; 1 bộ gồm 8 chiếc)</t>
  </si>
  <si>
    <t>Nhớt kế Canon Fenske Opaque loại đã hiệu chỉnh (size 50 đến 450; 1 bộ gồm 8 chiếc)</t>
  </si>
  <si>
    <t>Máy tính để bàn CMS X-Media X95B-666</t>
  </si>
  <si>
    <t>Thiết bị xác định điểm chớp cháy cốc hở (Moden: 880)</t>
  </si>
  <si>
    <t>Phụ tùng: Cốc đựng mẫu</t>
  </si>
  <si>
    <t>Nhiệt kế ASTM 11C</t>
  </si>
  <si>
    <t>Bình khí LPG và van giảm áp</t>
  </si>
  <si>
    <t>Bình</t>
  </si>
  <si>
    <t>Thiết bị đo độ lún kim (xuyên kim) của mỡ (Moden: NPN TECH)</t>
  </si>
  <si>
    <t>Phụ tùng: Bộ kim và cốc đựng mẫu đo</t>
  </si>
  <si>
    <t>Cốc chứa mẫu</t>
  </si>
  <si>
    <t>Thiết bị giã mỡ thủ công kèm cốc mẫu và nhiệt kế</t>
  </si>
  <si>
    <t>Dụng cụ cắt mỡ</t>
  </si>
  <si>
    <t>Thiết bị xác nhiệt độ nhỏ giọt của mỡ (Moden:2110)</t>
  </si>
  <si>
    <t>Phụ tùng: Nhiệt kế ASTM 2C</t>
  </si>
  <si>
    <t>Ống nghiệm</t>
  </si>
  <si>
    <t>Cân kỹ thuật 2 số lẻ (Moden: BJ 610C)</t>
  </si>
  <si>
    <t>Thiết bị ổn nhiệt (Moden: WNB14)</t>
  </si>
  <si>
    <t>Thiết bị xác định điểm chớp cháy cốc kín (Moden: 750/E)</t>
  </si>
  <si>
    <t>Phụ tùng: Nhiệt kế ASTM 9C</t>
  </si>
  <si>
    <t>Máy tính PC HP 110 (TQ)</t>
  </si>
  <si>
    <t>Máy vi tính GOLDENCOM Gcl3</t>
  </si>
  <si>
    <t>Máy VT HP 19US (TQ)</t>
  </si>
  <si>
    <t>Máy in Canon 3300</t>
  </si>
  <si>
    <t>Hệ thống mạng LAN TL sf 1024D (TQ)</t>
  </si>
  <si>
    <t>HT</t>
  </si>
  <si>
    <t>Hệ thống mạng LAN (Swicth24+dây Cat5e)</t>
  </si>
  <si>
    <t>Máy POS Pax 90 (TQ)</t>
  </si>
  <si>
    <t>Lưu điện UPS Blazer 2000VA (TQ)</t>
  </si>
  <si>
    <t>Cột bơm dầu điện tử Peco 5 (E)</t>
  </si>
  <si>
    <t>Bộ bình chuẩn xăng dầu BC-INOX</t>
  </si>
  <si>
    <t>Bể chứa xăng dầu hình trụ nằm T02</t>
  </si>
  <si>
    <t>Hệ thống công nghệ thở và tuần hoàn hơi HN/TTH</t>
  </si>
  <si>
    <t>Hệ thống công nghệ đường ống từ bể tới cột bơm HN/DO</t>
  </si>
  <si>
    <t>Thước đo CT5</t>
  </si>
  <si>
    <t>Hệ thống quản lý bán hàng tự động cửa hàng xăng dầu Egas</t>
  </si>
  <si>
    <t>Hệ thống đo mức xăng dầu tự động (Mỹ)</t>
  </si>
  <si>
    <t>Hệ thống nhập xăng dầu (bể thép 2m3+hệ thống nhập, xả…)</t>
  </si>
  <si>
    <t>Bàn ghế GV 1,4m Hoà Phát</t>
  </si>
  <si>
    <t>Bàn để máy VT + ghế Hoà phát</t>
  </si>
  <si>
    <t>Cột bơm xăng Pe co 4</t>
  </si>
  <si>
    <t>Cột</t>
  </si>
  <si>
    <t>Tủ sắt đứng</t>
  </si>
  <si>
    <t>Thiết bị xăng dầu.TH bơm (có 9 phụ kiện đi kèm</t>
  </si>
  <si>
    <t>TB</t>
  </si>
  <si>
    <t>Bộ cơ tiệp đã qua sử dụng</t>
  </si>
  <si>
    <t>Van thở CMDK 50</t>
  </si>
  <si>
    <t>Cơ pít đồng 40</t>
  </si>
  <si>
    <t>Van xuất tay vặn 40</t>
  </si>
  <si>
    <t>Van nhập cầu</t>
  </si>
  <si>
    <t>Van nhập tay vặn</t>
  </si>
  <si>
    <t>Van điện tử 2 cấp nhật</t>
  </si>
  <si>
    <t>Van điện tử 1 cấp</t>
  </si>
  <si>
    <t>Cò bơm ELEFI19</t>
  </si>
  <si>
    <t>Bộ thiết bị bảo hộ và phòng cháy chữa cháy</t>
  </si>
  <si>
    <t>Bộ an toàn bảo hộ lao động</t>
  </si>
  <si>
    <t>Bộ dụng cụ phòng cháy chữa cháy</t>
  </si>
  <si>
    <t>Bộ dụng cụ sơ cứu</t>
  </si>
  <si>
    <t>Bộ dụng cụ sửa chữa đa năng</t>
  </si>
  <si>
    <t>Bình bột chữa cháy xe đẩy</t>
  </si>
  <si>
    <t>Bình cầu chữa cháy tự động 6kg</t>
  </si>
  <si>
    <t>Mô hình thực hành phòng cháy chữa cháy</t>
  </si>
  <si>
    <t>BỘ</t>
  </si>
  <si>
    <t>Khay lửa</t>
  </si>
  <si>
    <t>Rào chướng ngại vật</t>
  </si>
  <si>
    <t>Mô hình hệ thống báo cháy tự động</t>
  </si>
  <si>
    <t>Bộ dụng cụ đo tỷ trọng</t>
  </si>
  <si>
    <t>Dụng cụ lấy mẫu xăng và dầu sáng</t>
  </si>
  <si>
    <t>Kem xác định mức nước trong bể xăng dầu</t>
  </si>
  <si>
    <t>Tuýp</t>
  </si>
  <si>
    <t>Kem xác định mức xăng dầu trong bể</t>
  </si>
  <si>
    <t>Thước dùng kèm để đo mực nước/xăng dầu loại thép đen</t>
  </si>
  <si>
    <t>Máy chiếu Projector</t>
  </si>
  <si>
    <t>Điều hòa Fujiaire 12.000 BTU</t>
  </si>
  <si>
    <t>Màn chiếu Delite + chân đế</t>
  </si>
  <si>
    <t xml:space="preserve">Máy chiếu Projector Nec </t>
  </si>
  <si>
    <t>Loa máy tính Microlab</t>
  </si>
  <si>
    <t>Đầu DVD Sony</t>
  </si>
  <si>
    <t>Máy ghi âm Sony ICD - PX470</t>
  </si>
  <si>
    <t>Máy quay video Sony HDR-AS50</t>
  </si>
  <si>
    <t>Bút trình chiếu Logitech</t>
  </si>
  <si>
    <t>Tủ đông Kangaroo 400L</t>
  </si>
  <si>
    <t>Tủ mát Kangaroo 258L</t>
  </si>
  <si>
    <t>Tủ lạnh Aqua 90L</t>
  </si>
  <si>
    <t>Tủ lạnh Aqua 123L</t>
  </si>
  <si>
    <t>Tủ lạnh Aqua 252L</t>
  </si>
  <si>
    <t>Tủ bảo quản rượu vang Aqua 162L</t>
  </si>
  <si>
    <t>Bàn liền ghế học viên Hòa Phát</t>
  </si>
  <si>
    <t>Tủ làm nóng bát đĩa Kingsun</t>
  </si>
  <si>
    <t>cái</t>
  </si>
  <si>
    <t>Tủ hâm thức ăn Thép Việt</t>
  </si>
  <si>
    <t>Bếp từ Kangaroo</t>
  </si>
  <si>
    <t>Bếp Á loại lớn 4 bếp</t>
  </si>
  <si>
    <t>Bếp Á loại vừa 2 bếp</t>
  </si>
  <si>
    <t>Bếp Âu 3 bếp</t>
  </si>
  <si>
    <t>Bàn chữ nhật ra đồ ăn 2,5m</t>
  </si>
  <si>
    <t>Bàn rửa thực phẩm inox</t>
  </si>
  <si>
    <t>Bàn trung gian inox</t>
  </si>
  <si>
    <t>Bàn sơ chế inox</t>
  </si>
  <si>
    <t>Nồi hấp Kangaroo</t>
  </si>
  <si>
    <t>Nồi cơm điện 20L</t>
  </si>
  <si>
    <t>Ấm đun nước Kangaroo</t>
  </si>
  <si>
    <t>Nồi ăn lẩu Kangaroo</t>
  </si>
  <si>
    <t>Nồi nấu nước dùng inox</t>
  </si>
  <si>
    <t>Tủ nấu cơm Thép Việt</t>
  </si>
  <si>
    <t>Máy cưa xương Kingsun</t>
  </si>
  <si>
    <t>Máy xay thực phẩm Kingsun</t>
  </si>
  <si>
    <t>Máy cắt thực phẩm Kingsun</t>
  </si>
  <si>
    <t>Bộ dụng cụ nấu xoong, chảo</t>
  </si>
  <si>
    <t>Bộ xoong nồi Kangaroo H16cm-20cm-24cm</t>
  </si>
  <si>
    <t>Chảo chống dính đáy bằng Kangaroo 28cm</t>
  </si>
  <si>
    <t>Chảo sâu lòng Kangaroo 28cm</t>
  </si>
  <si>
    <t>Thiết bị , dụng cụ phụ trợ nấu ăn</t>
  </si>
  <si>
    <t>Bộ dụng cụ bếp (dụng cụ tỉa củ quả)</t>
  </si>
  <si>
    <t>Bộ dao bếp (7c)</t>
  </si>
  <si>
    <t>Bộ dao tỉa (39c)</t>
  </si>
  <si>
    <t>Bộ thớt màu dùng cho các loại thực phẩm</t>
  </si>
  <si>
    <t>Bộ lọ đựng gia vị 6 món khay inox</t>
  </si>
  <si>
    <t>Giá để dụng cụ 2 tầng inox</t>
  </si>
  <si>
    <t>Giá đựng thớt 2 tầng inox</t>
  </si>
  <si>
    <t>Giá cất trữ dụng cụ inox 3 tầng</t>
  </si>
  <si>
    <t>Xe đẩy khay cơm</t>
  </si>
  <si>
    <t xml:space="preserve">Khay đựng làm bánh các loại </t>
  </si>
  <si>
    <t xml:space="preserve">Khay lớn </t>
  </si>
  <si>
    <t>Khay vừa</t>
  </si>
  <si>
    <t>Khay tròn</t>
  </si>
  <si>
    <t>Lò nướng đa năng Taka</t>
  </si>
  <si>
    <t>Lò vi sóng Kangaroo</t>
  </si>
  <si>
    <t>Lò nướng mặt Kingsun</t>
  </si>
  <si>
    <t>Lò nướng 2 tầng 4 khay Kingsun</t>
  </si>
  <si>
    <t>Lò nướng Sanaky</t>
  </si>
  <si>
    <t>Khuôn, vỉ, khay nướng bánh</t>
  </si>
  <si>
    <t>khuôn nướng hình chữ nhật</t>
  </si>
  <si>
    <t>khuôn nướng vuông</t>
  </si>
  <si>
    <t>vỉ nướng</t>
  </si>
  <si>
    <t>khuôn nướng bánh gato thông dụng</t>
  </si>
  <si>
    <t>Khuôn bánh bông lan thông dụng</t>
  </si>
  <si>
    <t>Khay nướng cupcake thông dụng</t>
  </si>
  <si>
    <t>Khay nướng piza phổ thông</t>
  </si>
  <si>
    <t>Đèn khò</t>
  </si>
  <si>
    <t>Máy trộn bột 20L Kingsun</t>
  </si>
  <si>
    <t>Máy cán bột Kingsun</t>
  </si>
  <si>
    <t>Máy cán bột quay tay</t>
  </si>
  <si>
    <t>Máy làm kem tươi Kingsun</t>
  </si>
  <si>
    <t>Máy đánh kem 5L Kingsun</t>
  </si>
  <si>
    <t>Máy đánh kem loại nhỏ</t>
  </si>
  <si>
    <t>Lò ủ bánh Thép Việt</t>
  </si>
  <si>
    <t>Hệ thống dụng cụ phục vụ làm bánh</t>
  </si>
  <si>
    <t>Dao cắt bánh</t>
  </si>
  <si>
    <t>Xẻng xúc bánh</t>
  </si>
  <si>
    <t>Dụng cụ phết kem và chà láng bề mặt</t>
  </si>
  <si>
    <t>Âu inox 20cm</t>
  </si>
  <si>
    <t>Âu inox 30cm</t>
  </si>
  <si>
    <t>Phới đánh trứng</t>
  </si>
  <si>
    <t>Rây bột</t>
  </si>
  <si>
    <t>Cán cầm tay dài 46cm</t>
  </si>
  <si>
    <t>Đui thông dụng</t>
  </si>
  <si>
    <t>Bộ dụng cụ cầm tay làm bánh thông dụng</t>
  </si>
  <si>
    <t>Bàn xẻng, muôi, muôi thủng thông dụng</t>
  </si>
  <si>
    <t>Hệ thống ga nấu ăn</t>
  </si>
  <si>
    <t>Hệ thống hút mùi</t>
  </si>
  <si>
    <t>Hệ thống thiết bị quầy Bar</t>
  </si>
  <si>
    <t>Máy bào đá BERJAYA</t>
  </si>
  <si>
    <t>Máy vắt cam Kangaroo</t>
  </si>
  <si>
    <t>Máy xay sinh tố Kangaroo</t>
  </si>
  <si>
    <t>Máy ép trái cây Philips</t>
  </si>
  <si>
    <t>Máy pha cà phê DELONGHI</t>
  </si>
  <si>
    <t>Máy xay cà phê DELONGHI</t>
  </si>
  <si>
    <t>Máy đánh trứng Bluestone</t>
  </si>
  <si>
    <t>Bộ dụng cụ sơ chế phục vụ pha chế</t>
  </si>
  <si>
    <t>Thớt các loại</t>
  </si>
  <si>
    <t>Dụng cụ mở rượu, bia</t>
  </si>
  <si>
    <t>Kéo inox</t>
  </si>
  <si>
    <t>Bộ dao cắt tỉa inox</t>
  </si>
  <si>
    <t>Hộp đựng dao</t>
  </si>
  <si>
    <t>Hộp tẩm muối vành ly</t>
  </si>
  <si>
    <t>Bộ dụng cụ pha chế</t>
  </si>
  <si>
    <t>Phin cà phê cá nhân</t>
  </si>
  <si>
    <t>Khay đựng các loại quả inox</t>
  </si>
  <si>
    <t>Gắp hoa quả inox</t>
  </si>
  <si>
    <t>Bình lắc Boston (Boston sharker)</t>
  </si>
  <si>
    <t>Bình lắc tiêu chuẩn ( Standard sharker)</t>
  </si>
  <si>
    <t>Đong rượu (Zigger)</t>
  </si>
  <si>
    <t>Lược đá (Strainer)</t>
  </si>
  <si>
    <t>Dụng cụ lọc inox</t>
  </si>
  <si>
    <t>Thìa cà phê lớn</t>
  </si>
  <si>
    <t>Thìa cà phê nhỏ</t>
  </si>
  <si>
    <t>Cốc pha chế, đựng</t>
  </si>
  <si>
    <t>Ly nước ép (Collins)</t>
  </si>
  <si>
    <t>Ly sinh tố (Poco)</t>
  </si>
  <si>
    <t>Ly Martini</t>
  </si>
  <si>
    <t>Ly Margarita</t>
  </si>
  <si>
    <t>Ly Rock</t>
  </si>
  <si>
    <t>Ly Brandy</t>
  </si>
  <si>
    <t>Ly Sâm Panh</t>
  </si>
  <si>
    <t>Ly Vang đỏ</t>
  </si>
  <si>
    <t>Ly Shot</t>
  </si>
  <si>
    <t>Ly Highball</t>
  </si>
  <si>
    <t>Ly Pilsner</t>
  </si>
  <si>
    <t>Ly Soda</t>
  </si>
  <si>
    <t>Cốc đựng bia các loại</t>
  </si>
  <si>
    <t>Ly flute</t>
  </si>
  <si>
    <t>Ly Bia 380ml</t>
  </si>
  <si>
    <t>Ly Bia 450ml</t>
  </si>
  <si>
    <t>Ly Bia 250ml</t>
  </si>
  <si>
    <t>Ly Bia 500ml</t>
  </si>
  <si>
    <t>Bộ dụng cụ làm kem</t>
  </si>
  <si>
    <t>Bình xịt kem tươi, đầu bông dài, đầu tulip, dụng cụ nạp gas</t>
  </si>
  <si>
    <t>Bình tạo Soda</t>
  </si>
  <si>
    <t xml:space="preserve">Dụng cụ trang trí </t>
  </si>
  <si>
    <t>Dụng cụ tạo bọt sữa</t>
  </si>
  <si>
    <t>Ca đánh sữa</t>
  </si>
  <si>
    <t>Thùng đựng đá</t>
  </si>
  <si>
    <t>Bình bóp</t>
  </si>
  <si>
    <t>Dụng cụ ép chanh</t>
  </si>
  <si>
    <t>Dụng cụ biểu diễn pha chế</t>
  </si>
  <si>
    <t>Bộ dụng cụ khác phục vụ pha chế</t>
  </si>
  <si>
    <t>Thiết bị thực hành Bar</t>
  </si>
  <si>
    <t>Ghế quầy Bar</t>
  </si>
  <si>
    <t>Máy xay đá</t>
  </si>
  <si>
    <t>Máy xay hạt cà phê Teco</t>
  </si>
  <si>
    <t>Máy xay sinh tố PhilipsHR 2118</t>
  </si>
  <si>
    <t>Máy ép trái cây Panasonic</t>
  </si>
  <si>
    <t>Máy vắt cam Philips HR 2738</t>
  </si>
  <si>
    <t>Phin cà phê inox</t>
  </si>
  <si>
    <t>Bình lắc cocktail  inox 750ml</t>
  </si>
  <si>
    <t>Dụng cụ lọc</t>
  </si>
  <si>
    <t>Dụng cụ đong rượu inox</t>
  </si>
  <si>
    <t>Bình đánh bọt inox</t>
  </si>
  <si>
    <t>Chày dầm</t>
  </si>
  <si>
    <t>Kẹp vắt</t>
  </si>
  <si>
    <t>Dụng cụ mở hộp inox</t>
  </si>
  <si>
    <t>Dụng cụ múc kem inox</t>
  </si>
  <si>
    <t>Lược đá inox</t>
  </si>
  <si>
    <t>Ấm trà sứ</t>
  </si>
  <si>
    <t>Bộ Tách trà thủy tinh</t>
  </si>
  <si>
    <t>Dụng cụ lọc trà</t>
  </si>
  <si>
    <t>Tách cà phê Caphuchino</t>
  </si>
  <si>
    <t>Tách cà phê xanh</t>
  </si>
  <si>
    <t>Bình các loại</t>
  </si>
  <si>
    <t>Bình đựng sữa thủy tinh</t>
  </si>
  <si>
    <t>Bình đường có nắp (bình thủy tinh đa năng)</t>
  </si>
  <si>
    <t>Bình thủy tinh đựng nước lọc</t>
  </si>
  <si>
    <t>Bình inox có quai</t>
  </si>
  <si>
    <t>Ly các loại gồm:</t>
  </si>
  <si>
    <t>Ly uống nước lọc (266ml)</t>
  </si>
  <si>
    <t>Ly uống nước trái cây Fawles (340ml)</t>
  </si>
  <si>
    <t>Ly uống nước sinh tố Poco (360ml)</t>
  </si>
  <si>
    <t>Ly rượu vang đỏ (425ml)</t>
  </si>
  <si>
    <t>Ly rượu vang trắng (200ml)</t>
  </si>
  <si>
    <t>Ly champagn (135ml)</t>
  </si>
  <si>
    <t>Ly champagn (163ml)</t>
  </si>
  <si>
    <t>Ly rượu mạnh</t>
  </si>
  <si>
    <t>Ly Bia (375ml)</t>
  </si>
  <si>
    <t>Ly Cocktail (215ml)</t>
  </si>
  <si>
    <t>Ly margarita (200ml)</t>
  </si>
  <si>
    <t>Ly cà phê Sứ 350cc</t>
  </si>
  <si>
    <t>Dụng cụ mở bia inox</t>
  </si>
  <si>
    <t>Dụng cụ mở rượu inox</t>
  </si>
  <si>
    <t>Nút đậy chai có vòi rót</t>
  </si>
  <si>
    <t>Giỏ để rượu vang</t>
  </si>
  <si>
    <t>Máy xay đa năng Panasonic</t>
  </si>
  <si>
    <t>Tủ bảo quản rượu vang Alaska</t>
  </si>
  <si>
    <t xml:space="preserve">Quầy Bar </t>
  </si>
  <si>
    <t>Tủ trưng bày phòng Bar</t>
  </si>
  <si>
    <t>Máy rửa Ly tách Electrolux</t>
  </si>
  <si>
    <t>Máy làm đá viên Hải Âu</t>
  </si>
  <si>
    <t>Máy tính tiền ĐNA</t>
  </si>
  <si>
    <t>Máy cảm ứng</t>
  </si>
  <si>
    <t>Máy in hóa đơn</t>
  </si>
  <si>
    <t>Két đựng tiền</t>
  </si>
  <si>
    <t>Bộ bàn tròn +ghế</t>
  </si>
  <si>
    <t>Chậu rửa đơn inox</t>
  </si>
  <si>
    <t>Thiết bị thực hành Bếp</t>
  </si>
  <si>
    <t>Máy hút bụi Hitachi</t>
  </si>
  <si>
    <t>Máy đo độ ẩm AZ</t>
  </si>
  <si>
    <t>Máy đo hàm lượng độc tố SOEKS</t>
  </si>
  <si>
    <t>Máy sục Ozone Z755</t>
  </si>
  <si>
    <t>Bàn gỗ chữ nhật 1.45*0.8*0.74m</t>
  </si>
  <si>
    <t>Ghế gỗ 0.44*0.52*0.96</t>
  </si>
  <si>
    <t>Xe inox phục vụ 2 tầng</t>
  </si>
  <si>
    <t>Giá để dụng cụ sành sứ bằng inox</t>
  </si>
  <si>
    <t>Muôi inox</t>
  </si>
  <si>
    <t>Bộ bát sứ</t>
  </si>
  <si>
    <t>Mỗi bộ gồm: Bát ăn cơm</t>
  </si>
  <si>
    <t>Bát ăn súp Á</t>
  </si>
  <si>
    <t>Bát ăn súp Âu có nắp</t>
  </si>
  <si>
    <t>Bát tô đựng canh</t>
  </si>
  <si>
    <t>Âu đựng cơm sứ</t>
  </si>
  <si>
    <t>Thuyền đựng xốt</t>
  </si>
  <si>
    <t>Giỏ đựng bánh mỳ</t>
  </si>
  <si>
    <t>Bình nóng lạnh PICENZA</t>
  </si>
  <si>
    <t>Bếp Gas đôi Kiwa</t>
  </si>
  <si>
    <t>Nồi to (đk&gt;35cm)</t>
  </si>
  <si>
    <t>Nồi vừa (đk&gt;25cm)</t>
  </si>
  <si>
    <t>Nồi nhỏ (đk&gt;18cm)</t>
  </si>
  <si>
    <t>Nồi đất kho tộ</t>
  </si>
  <si>
    <t>Nồi xốt cao (đk&gt;20cm)</t>
  </si>
  <si>
    <t>Nồi áp suất Kangaroo</t>
  </si>
  <si>
    <t>Nồi cơm điện đa năng Sharp KS-TH18</t>
  </si>
  <si>
    <t>Bộ nồi lẩu Kangaroo KG269</t>
  </si>
  <si>
    <t>Chảo chiên cạn loại to Kangaroo (30cm)</t>
  </si>
  <si>
    <t>Chảo chiên cạn loại vừa Kangaroo (28cm)</t>
  </si>
  <si>
    <t>Chảo chiên sâu Kangaroo (28cm)</t>
  </si>
  <si>
    <t>Chảo to (50cm)</t>
  </si>
  <si>
    <t>Chảo bằng rán bề mặt</t>
  </si>
  <si>
    <t>Chảo nướng 2 mặt Kangaroo</t>
  </si>
  <si>
    <t>Bộ dụng cụ cầm tay trong chế biến</t>
  </si>
  <si>
    <t>Muôi múc xúp, canh</t>
  </si>
  <si>
    <t>Kẹp gắp</t>
  </si>
  <si>
    <t>Vợt chiên có lỗ</t>
  </si>
  <si>
    <t>Dụng cụ chần phở</t>
  </si>
  <si>
    <t>Rây lọc</t>
  </si>
  <si>
    <t>Đũa nấu</t>
  </si>
  <si>
    <t>Muôi hớt bọt</t>
  </si>
  <si>
    <t>Chày, cối</t>
  </si>
  <si>
    <t>Búa đập thịt</t>
  </si>
  <si>
    <t>Chao lỳ</t>
  </si>
  <si>
    <t>Xiên 2 cạnh</t>
  </si>
  <si>
    <t>Bộ dao bếp</t>
  </si>
  <si>
    <t>Mỗi bộ gồm: Dao gọt vỏ</t>
  </si>
  <si>
    <t>Dao thái lát mỏng</t>
  </si>
  <si>
    <t>Dao thái</t>
  </si>
  <si>
    <t>Dao chặt xương</t>
  </si>
  <si>
    <t>Dao cắt</t>
  </si>
  <si>
    <t>Dao bài</t>
  </si>
  <si>
    <t>Dao sóng</t>
  </si>
  <si>
    <t>Dao tỉa</t>
  </si>
  <si>
    <t>Nạo nộm</t>
  </si>
  <si>
    <t>Âu trộn nộm</t>
  </si>
  <si>
    <t>Bộ dụng cụ trình bày và cảm quan sản phẩm</t>
  </si>
  <si>
    <t>Mỗi bộ gồm: Thìa xúp</t>
  </si>
  <si>
    <t>Bộ Dao + Dĩa</t>
  </si>
  <si>
    <t>Đĩa sứ to</t>
  </si>
  <si>
    <t>Đĩa sứ nhỏ</t>
  </si>
  <si>
    <t>Bát xúp</t>
  </si>
  <si>
    <t>Bát cơm</t>
  </si>
  <si>
    <t>Bát xốt</t>
  </si>
  <si>
    <t>Đĩa đựng gia vị</t>
  </si>
  <si>
    <t>Đĩa sâu lòng</t>
  </si>
  <si>
    <t>Hến tiêu muối</t>
  </si>
  <si>
    <t>Thuyền xốt</t>
  </si>
  <si>
    <t>Đĩa sứ bầu dục nhỏ</t>
  </si>
  <si>
    <t>Đĩa sứ bầu dục to</t>
  </si>
  <si>
    <t>Thớt gỗ (40cm)</t>
  </si>
  <si>
    <t>Bộ thớt nhựa 6 màu</t>
  </si>
  <si>
    <t>Giá treo thớt inox</t>
  </si>
  <si>
    <t>Bộ rổ, rá</t>
  </si>
  <si>
    <t>Gồm:Loại 24cm</t>
  </si>
  <si>
    <t>Loại 30cm</t>
  </si>
  <si>
    <t>Loại 33cm</t>
  </si>
  <si>
    <t>Bộ bảo hộ lao động trong nấu ăn</t>
  </si>
  <si>
    <t>Gồm - Quần đen</t>
  </si>
  <si>
    <t xml:space="preserve"> - Áo bếp</t>
  </si>
  <si>
    <t xml:space="preserve"> - Tạp dề</t>
  </si>
  <si>
    <t xml:space="preserve"> - Mũ bếp</t>
  </si>
  <si>
    <t xml:space="preserve"> - Khăn cổ</t>
  </si>
  <si>
    <t xml:space="preserve"> - Giày nhựa</t>
  </si>
  <si>
    <t xml:space="preserve"> - Găng tay sợi chống nóng</t>
  </si>
  <si>
    <t xml:space="preserve"> - Khẩu trang</t>
  </si>
  <si>
    <t>Dụng cụ cứu thương (Gồm bộ dụng cụ sơ cấp cứu và cáng cứu thương)</t>
  </si>
  <si>
    <t>Tủ đông TL</t>
  </si>
  <si>
    <t>Máy rửa bát, đĩa Bosch</t>
  </si>
  <si>
    <t>Tủ làm nóng đĩa TL</t>
  </si>
  <si>
    <t>Tủ hâm nóng thức ăn TL</t>
  </si>
  <si>
    <t>Hệ thống hút khói khử mùi</t>
  </si>
  <si>
    <t>Bàn trung gian inox TL</t>
  </si>
  <si>
    <t>Bàn sơ chế inox TL</t>
  </si>
  <si>
    <t>Máy hút chân không GOODFOR</t>
  </si>
  <si>
    <t>Máy cắt lát META</t>
  </si>
  <si>
    <t>Giá để dụng cụ 3 tầng</t>
  </si>
  <si>
    <t>Tủ nấu cơm TL</t>
  </si>
  <si>
    <t>Bếp Á 4 họng TL</t>
  </si>
  <si>
    <t>Bếp Á đôi TL</t>
  </si>
  <si>
    <t>Bếp hầm đôi TL</t>
  </si>
  <si>
    <t>Bếp Âu 4 họng TL</t>
  </si>
  <si>
    <t>Bếp chiên nhúng điện đôi Berjaya</t>
  </si>
  <si>
    <t>Bếp rán nửa phẳng nửa nhám Berjaya</t>
  </si>
  <si>
    <t>Bếp nướng dùng Gas Berjaya</t>
  </si>
  <si>
    <t>Chậu rửa đôi inox TL</t>
  </si>
  <si>
    <t>Dụng cụ phòng cháy chữa cháy</t>
  </si>
  <si>
    <t>Máy ảnh Sony DSC-RX100M3E32</t>
  </si>
  <si>
    <t>Máy quay video Sony HDR-PJ440</t>
  </si>
  <si>
    <t>Phần mềm quản lý thanh toán, nhà hàng</t>
  </si>
  <si>
    <t>Thiết bị học lý thuyết</t>
  </si>
  <si>
    <t>Hệ thống mạng LAN phòng học</t>
  </si>
  <si>
    <t>Hệ thống âm thanh phòng học</t>
  </si>
  <si>
    <t>Máy chiếu Panasonic</t>
  </si>
  <si>
    <t>Máy vi tính FPT ELAD</t>
  </si>
  <si>
    <t>Máy tính cá nhân Casio</t>
  </si>
  <si>
    <t>Máy in đa chức năng Canon</t>
  </si>
  <si>
    <t>bản</t>
  </si>
  <si>
    <t>Lò nướng bánh mỳ NFC</t>
  </si>
  <si>
    <t>Lò nướng bánh Piza EB</t>
  </si>
  <si>
    <t>Lò nướng đa năng XYF-1HP</t>
  </si>
  <si>
    <t>Lò nướng hấp đa năng Pana NU-SC 100WYUE</t>
  </si>
  <si>
    <t>Máy cán bột FKM-200</t>
  </si>
  <si>
    <t>Máy đánh bột YQ-S20</t>
  </si>
  <si>
    <t>Máy làm kem DVK22J</t>
  </si>
  <si>
    <t>Tủ ủ bột YF-32B</t>
  </si>
  <si>
    <t>Xe đẩy thức ăn 3 tầng inox</t>
  </si>
  <si>
    <t>Máy làm đá viên FSM100</t>
  </si>
  <si>
    <t>Tủ nấu cơm TCGD-80</t>
  </si>
  <si>
    <t>Máy hút chân không DZ-400</t>
  </si>
  <si>
    <t>Chậu rửa đôi inox CR2</t>
  </si>
  <si>
    <t>Tủ cất giữ dụng cụ phục vụ TDC800</t>
  </si>
  <si>
    <t>Nồi hâm nóng thức ăn Buffe</t>
  </si>
  <si>
    <t>Tủ trưng bày Bánh</t>
  </si>
  <si>
    <t>Giá để dụng cụ 3 tầng G3T</t>
  </si>
  <si>
    <t>Phần mềm thanh toán PMTT</t>
  </si>
  <si>
    <t>Bản</t>
  </si>
  <si>
    <t>Phần mềm thống kê</t>
  </si>
  <si>
    <t>Loa: Loa siêu trầm 5,25" (1), Loa vệ tinh 2,5" (2)</t>
  </si>
  <si>
    <t>Bộ máy tính tiền Sunmy T2</t>
  </si>
  <si>
    <t>Máy đếm tiền 5119</t>
  </si>
  <si>
    <t>Hệ thống bảo vệ an ninh</t>
  </si>
  <si>
    <t>Mỗi bộ gồm: Máy bộ đàm</t>
  </si>
  <si>
    <t>Loa cầm tay</t>
  </si>
  <si>
    <t>Tổng đài điện thoại</t>
  </si>
  <si>
    <t>Bàn xoay bánh BX29</t>
  </si>
  <si>
    <t>Bộ 3 âu Inox A3</t>
  </si>
  <si>
    <t>Bộ 5 chậu sơ chế A5</t>
  </si>
  <si>
    <t>Khuôn bánh gato BGT</t>
  </si>
  <si>
    <t>Bộ khuôn bánh tart KT</t>
  </si>
  <si>
    <t>Bộ khuôn dập hình KDH</t>
  </si>
  <si>
    <t>Bộ tạo hình mẫu trên bánh kem THBK</t>
  </si>
  <si>
    <t>Bộ tạo hình mouse M5</t>
  </si>
  <si>
    <t>Ca đo lường C1000</t>
  </si>
  <si>
    <t xml:space="preserve"> Cân đồng hồ OEM</t>
  </si>
  <si>
    <t xml:space="preserve"> Chổi phết CP (Chổi quét)</t>
  </si>
  <si>
    <t xml:space="preserve"> Con lăn cán bột gỗ CL</t>
  </si>
  <si>
    <t xml:space="preserve"> Dao rạch bánh mỳ D15</t>
  </si>
  <si>
    <t xml:space="preserve"> Đèn khò DK</t>
  </si>
  <si>
    <t>Đĩa xoay bánh ga tô DX29</t>
  </si>
  <si>
    <t xml:space="preserve"> Dụng cụ cắt tỉa hoa DCTH</t>
  </si>
  <si>
    <t>Dụng cụ phết kem và chà láng bề mặt PK</t>
  </si>
  <si>
    <t>Hộp đựng dao, đũa, kéo đa năng H1</t>
  </si>
  <si>
    <t>Khay nướng chống dính KN30</t>
  </si>
  <si>
    <t>Khuôn bánh bao BB30</t>
  </si>
  <si>
    <t>Khuôn làm bánh donut D6</t>
  </si>
  <si>
    <t>Khuôn Nướng Bánh Mỳ dài BMD38</t>
  </si>
  <si>
    <t>Khuôn làm bánh mỳ gối BMG18</t>
  </si>
  <si>
    <t>Khay nướng chữ nhật chống dính KCN255</t>
  </si>
  <si>
    <t xml:space="preserve"> Khuôn nướng vuông KV8</t>
  </si>
  <si>
    <t>Máy kẹp nóng bánh mỳ TS965</t>
  </si>
  <si>
    <t>Nhiệt kế NK1</t>
  </si>
  <si>
    <t>Nồi hấp lớn NH40</t>
  </si>
  <si>
    <t>Phới đánh trứng PDT</t>
  </si>
  <si>
    <t>Rây bột RB</t>
  </si>
  <si>
    <t>Phới vét bột VB25</t>
  </si>
  <si>
    <t>Vỉ nướng VN35</t>
  </si>
  <si>
    <t>Xẻng xúc bánh XXB304</t>
  </si>
  <si>
    <t>Cây lau nhà LN360</t>
  </si>
  <si>
    <t xml:space="preserve"> Xô X21</t>
  </si>
  <si>
    <t xml:space="preserve"> Hót rác HR25</t>
  </si>
  <si>
    <t xml:space="preserve"> Ấm đun nước SHD1182</t>
  </si>
  <si>
    <t xml:space="preserve"> Nồi cơm điện đa năng KS-TH18</t>
  </si>
  <si>
    <t xml:space="preserve"> Bộ bát MC</t>
  </si>
  <si>
    <t>Bát ăn xúp Á</t>
  </si>
  <si>
    <t>Bát ăn xúp Âu (bát yến)</t>
  </si>
  <si>
    <t xml:space="preserve"> Bộ thớt 6 màu BT6M</t>
  </si>
  <si>
    <t xml:space="preserve"> Âu trộn nộm A30</t>
  </si>
  <si>
    <t xml:space="preserve"> Bộ rổ, rá D24-30-33</t>
  </si>
  <si>
    <t xml:space="preserve"> Chảo chiên cạn loại vừa SH28</t>
  </si>
  <si>
    <t>Nồi đất kho tộ ND15</t>
  </si>
  <si>
    <t xml:space="preserve"> Quả địa cầu QCHC22</t>
  </si>
  <si>
    <t xml:space="preserve"> Máy fax KX-FT98</t>
  </si>
  <si>
    <t xml:space="preserve"> Bảng N30</t>
  </si>
  <si>
    <t>Bàn, ghế học sinh MT01</t>
  </si>
  <si>
    <t>Bàn, ghế giáo viên BGV101/SL901PVC</t>
  </si>
  <si>
    <t xml:space="preserve"> Bảng flipchart flipchart 5</t>
  </si>
  <si>
    <t xml:space="preserve"> Bộ đồ vải các loại BV2</t>
  </si>
  <si>
    <t>Mỗi bộ gồm: Tấm lót bàn ăn chống thấm</t>
  </si>
  <si>
    <t>Khăn trải bàn hình chữ nhật</t>
  </si>
  <si>
    <t>Khăn trải bàn tròn lớn</t>
  </si>
  <si>
    <t>Áo bọc ghế</t>
  </si>
  <si>
    <t>dây nơ bọc ghế</t>
  </si>
  <si>
    <t xml:space="preserve"> Bộ dao ăn SDM</t>
  </si>
  <si>
    <t xml:space="preserve"> Bộ dĩa SDM</t>
  </si>
  <si>
    <t>Bộ Thìa các loại BT24</t>
  </si>
  <si>
    <t xml:space="preserve"> Bát (Xô) đựng đá phục vụ tại bàn X304</t>
  </si>
  <si>
    <t xml:space="preserve"> Xô đựng đá XD304</t>
  </si>
  <si>
    <t xml:space="preserve"> Kẹp gắp đá KG23</t>
  </si>
  <si>
    <t xml:space="preserve"> Giá để xô đá GX30</t>
  </si>
  <si>
    <t>Kẹp gắp KG33</t>
  </si>
  <si>
    <t xml:space="preserve"> Lọ muối LM350</t>
  </si>
  <si>
    <t xml:space="preserve"> Lọ tiêu LT01</t>
  </si>
  <si>
    <t xml:space="preserve"> Lọ tăm LT01</t>
  </si>
  <si>
    <t>Gạt tàn GT</t>
  </si>
  <si>
    <t>Lọ hoa LH</t>
  </si>
  <si>
    <t xml:space="preserve"> Gối kê GK</t>
  </si>
  <si>
    <t xml:space="preserve"> Đũa D10</t>
  </si>
  <si>
    <t xml:space="preserve"> Bát mắm cá nhân MC9</t>
  </si>
  <si>
    <t xml:space="preserve"> Muôi cơm MC21</t>
  </si>
  <si>
    <t>Bảng kẹp phiếu tiếp nhận yêu cầu BKP</t>
  </si>
  <si>
    <t xml:space="preserve"> Hộp đựng trà HT01</t>
  </si>
  <si>
    <t xml:space="preserve"> Bộ khay đặt bàn KDB04</t>
  </si>
  <si>
    <t>Mỗi bộ gồm: Khay lớn 60*40cm</t>
  </si>
  <si>
    <t>Khay vừa 40*30cm</t>
  </si>
  <si>
    <t>Khay nhỏ 30*20 cm</t>
  </si>
  <si>
    <t>Khay cá nhân 25*35cm</t>
  </si>
  <si>
    <t xml:space="preserve"> Hộp đựng gia vị GV6</t>
  </si>
  <si>
    <t xml:space="preserve"> Bộ dụng cụ vệ sinh VS5</t>
  </si>
  <si>
    <t xml:space="preserve"> Bộ lọ, bình cắm hoa các loại LH04</t>
  </si>
  <si>
    <t xml:space="preserve"> Bộ bát cắm hoa các loại BH03</t>
  </si>
  <si>
    <t xml:space="preserve"> Bộ đĩa cắm hoa các loại DH05</t>
  </si>
  <si>
    <t xml:space="preserve"> Kẹp cua KC18</t>
  </si>
  <si>
    <t>Bộ khay phục vụ các loại KPV</t>
  </si>
  <si>
    <t xml:space="preserve"> Đĩa các loại MC</t>
  </si>
  <si>
    <t>Kèm bảng chi tiết</t>
  </si>
  <si>
    <t>Gồm Máy tính tiền; Máy in tem, mã vạch; Két tiền tự động</t>
  </si>
  <si>
    <t>10 khuôn tròn nhôm, 10 khuôn đế rời thép Carbon</t>
  </si>
  <si>
    <t>Mỗi bộ 8 chi tiết: 3 lớn, 3 nhỏ, 2 dập</t>
  </si>
  <si>
    <t>Bộ 80 chi tiết</t>
  </si>
  <si>
    <t>Mỗi bộ 6 chiếc</t>
  </si>
  <si>
    <t>1 bộ 21 Chiếc 3 kích thước</t>
  </si>
  <si>
    <t>Mỗi bộ 1 bàn 2 ghế</t>
  </si>
  <si>
    <t>Mỗi bộ 24 gối kê đũa, 24 gối kê thìa</t>
  </si>
  <si>
    <t>6 hộp/bộ</t>
  </si>
  <si>
    <t>Điện thoại bàn PANASONIC</t>
  </si>
  <si>
    <t xml:space="preserve">Cái </t>
  </si>
  <si>
    <t xml:space="preserve"> Tivi Sony 4K 43 inch</t>
  </si>
  <si>
    <t xml:space="preserve">Quạt cây điện cơ </t>
  </si>
  <si>
    <t>Âm đun nước siêu tốc Kangaroo</t>
  </si>
  <si>
    <t>Bộ ấm chén uống nước Minh Long</t>
  </si>
  <si>
    <t>Máy sấy tóc Kangaroo</t>
  </si>
  <si>
    <t>Cây phơi quần áo TLG</t>
  </si>
  <si>
    <t>Bàn là hơi cầm tay Kangaroo</t>
  </si>
  <si>
    <t>Tủ lạnh Aqua 123 lít</t>
  </si>
  <si>
    <t>Đệm gường ngủ</t>
  </si>
  <si>
    <t>Bộ Ga trải gường, gối, tấm trang trí gường, chăn ..</t>
  </si>
  <si>
    <t>Giường ngủ. Giường ngủ gỗ tự nhiên</t>
  </si>
  <si>
    <t xml:space="preserve">cái </t>
  </si>
  <si>
    <t xml:space="preserve">Tab đầu giường. Gỗ tự nhiên </t>
  </si>
  <si>
    <t xml:space="preserve">Bàn làm việc. Cốt gỗ MDF mặt phủ veneer </t>
  </si>
  <si>
    <t xml:space="preserve">Ghế làm việc. Ghế gỗ nhiên mặt nỉ </t>
  </si>
  <si>
    <t xml:space="preserve">Tủ quần áo. Tủ gỗ tự nhiên </t>
  </si>
  <si>
    <t>Tủ trang trí Phòng ngủ. Tủ cốt gỗ MDF mặt Sơn PU 
KT: 2400x400</t>
  </si>
  <si>
    <t xml:space="preserve">Bộ ghế PN bao gồm 2 ghế đơn 1 bàn trà </t>
  </si>
  <si>
    <t xml:space="preserve">bộ </t>
  </si>
  <si>
    <t xml:space="preserve">Khuôn cửa gỗ công nghiệp. Khuôn cốt MDF lõi xanh chống ẩm  </t>
  </si>
  <si>
    <t>Rèm Sáo nhôm cho khu WC</t>
  </si>
  <si>
    <t xml:space="preserve">m2 </t>
  </si>
  <si>
    <t xml:space="preserve">Rèm vải cho phòng ngủ. </t>
  </si>
  <si>
    <t>Bồn tắm yếm Inax FBV-1502SL/BW1</t>
  </si>
  <si>
    <t xml:space="preserve">chiếc </t>
  </si>
  <si>
    <t>Bồn cầu 1 khối AmericanStandard VF-2011</t>
  </si>
  <si>
    <t xml:space="preserve">Bàn đá cốt chống ẩm Inax cho lavabo </t>
  </si>
  <si>
    <t>Chậu dương vành bàn đá Viglacera CD20</t>
  </si>
  <si>
    <t>Móc áo Inax KF-841V</t>
  </si>
  <si>
    <t>Kệ gương Inax KF-842V</t>
  </si>
  <si>
    <t>Kệ đựng ly Inax KF-843V</t>
  </si>
  <si>
    <t>Kệ xà phòng Inax KF-844V</t>
  </si>
  <si>
    <t>Thanh treo khăn Inax KF-845VA</t>
  </si>
  <si>
    <t>Thanh treo khăn Inax KF-845VB</t>
  </si>
  <si>
    <t>Thanh treo khăn Inax KF-842VW</t>
  </si>
  <si>
    <t>Móc treo giấy vệ sinh Inax KF-846V</t>
  </si>
  <si>
    <t>Gương Inax KF-6090VA</t>
  </si>
  <si>
    <t>Vòi chậu nóng lạnh 1 lỗ Viglacera VG141,1</t>
  </si>
  <si>
    <t>Sen tắm nóng lạnh Inax BFV-50S</t>
  </si>
  <si>
    <t>Bình nóng lạnh Asitons 30L BFV-10-1C</t>
  </si>
  <si>
    <t>THIẾT BỊ PHỤC VỤ VÀ GIẢNG DẠY VÀ THỰC HÀNH BUỒNG TẬP THỂ</t>
  </si>
  <si>
    <t>Cung cấp lắp đặt Tivi Sony 4K 43 inch</t>
  </si>
  <si>
    <t>Cây phơi quần áoTLG</t>
  </si>
  <si>
    <t>Bàn làm việc. Cốt gỗ MDF mặt phủ veneer</t>
  </si>
  <si>
    <t>Ghế làm việc. Ghế gỗ thiên nhiên mặt nỉ</t>
  </si>
  <si>
    <t>Tủ quần áo. Tủ gỗ tự nhiên</t>
  </si>
  <si>
    <t xml:space="preserve">Tủ sách kết hợp tủ tivi phòng ngủ.Tủ gỗ tự nhiên </t>
  </si>
  <si>
    <t xml:space="preserve">Sofa PN3. Da CLEO trơn malayxia bao gồm 01 Sofa 3. 02 sofa đơn &amp; 01 bàn trà </t>
  </si>
  <si>
    <t>Thảm trải sàn</t>
  </si>
  <si>
    <t xml:space="preserve">Cửa gỗ. Cửa cốt gỗ MDF lõi xanh chống ẩm
 KT: 900*2200  </t>
  </si>
  <si>
    <t>Khuôn cửa gỗ công nghiệp. Khuôn cốt MDF lõi xanh chống ẩm</t>
  </si>
  <si>
    <t xml:space="preserve"> PHÒNG THỰC HÀNH LỄ TÂN</t>
  </si>
  <si>
    <t>Máy tính để bàn FPT Elead</t>
  </si>
  <si>
    <t xml:space="preserve">Bộ </t>
  </si>
  <si>
    <t>Tủ treo chìa khóa</t>
  </si>
  <si>
    <t>Đồng hồ treo tường Kashi</t>
  </si>
  <si>
    <t>Quạt cây</t>
  </si>
  <si>
    <t>Máy fax đa năng Panasonic</t>
  </si>
  <si>
    <t>Tivi LED SONY 55 inch</t>
  </si>
  <si>
    <t>Hệ thống báo cháy (Gồm hai đầu báo nhiệt. hai đầu báo khói. chuông. còi. tủ. Made in taiwan)</t>
  </si>
  <si>
    <t>Máy Scan Epson</t>
  </si>
  <si>
    <t>Máy kiểm tra tiền Oudis</t>
  </si>
  <si>
    <t>Máy đếm tiền Silicon</t>
  </si>
  <si>
    <t xml:space="preserve"> Máy in laser Canon LBP 2900</t>
  </si>
  <si>
    <t>Hệ thống internet không dây</t>
  </si>
  <si>
    <t>Két an toàn cá nhân Hòa Phát</t>
  </si>
  <si>
    <t>Cung cấp, lắp đặt máy giặt lồng ngang Electrolux 9kg</t>
  </si>
  <si>
    <t>Tủ sấy quần áo Kangaroo</t>
  </si>
  <si>
    <r>
      <t xml:space="preserve">Thiết bị dọn vệ sinh: 
</t>
    </r>
    <r>
      <rPr>
        <i/>
        <sz val="11"/>
        <color indexed="8"/>
        <rFont val="Times New Roman"/>
        <family val="1"/>
      </rPr>
      <t>Bàn là và cầu là
Dụng cụ sơ cấp cứu
Bảng chỉ dẫn quầy lễ tân
Xe đẩy hành lý
Chổi quét, chổi lau, chổi cọ, bàn chải cọ vệ sinh
Gậy lau có ống lăn, Xô nước</t>
    </r>
  </si>
  <si>
    <t>Cây nước Kangaroo</t>
  </si>
  <si>
    <t>Tủ đựng tài liệu Hòa Phát</t>
  </si>
  <si>
    <t>Bàn máy tính + Ghế Hòa Phát</t>
  </si>
  <si>
    <t>Âm đun nước siêu tốc</t>
  </si>
  <si>
    <t>Đồng hồ điện tử treo tường Kashi</t>
  </si>
  <si>
    <t>Bàn là hơi Philips</t>
  </si>
  <si>
    <t>Phần mềm Quản trị khách sạn nhà hàng</t>
  </si>
  <si>
    <t>Quầy lễ tân. Cốt gỗ MDF mặt đá tự nhiên 
KT: 2400x750x1100H</t>
  </si>
  <si>
    <t>Ghế nhân viên lễ tân Themia M1023-1</t>
  </si>
  <si>
    <t xml:space="preserve">Ghế khách chờ. Vải Cleo </t>
  </si>
  <si>
    <t xml:space="preserve">Đôn nối ( kết hợp bàn trà theo thiết kế) </t>
  </si>
  <si>
    <t>Rèm Sáo nhôm cho khu lễ tân</t>
  </si>
  <si>
    <t>M2</t>
  </si>
  <si>
    <t>THIẾT BỊ PHỤC VỤ GIẢNG DẠY VÀ THỰC HÀNH BUỒNG ĐÔI</t>
  </si>
  <si>
    <r>
      <t xml:space="preserve">Phụ tùng: </t>
    </r>
    <r>
      <rPr>
        <i/>
        <sz val="11"/>
        <rFont val="Times New Roman"/>
        <family val="1"/>
      </rPr>
      <t>Tiêm đèn</t>
    </r>
  </si>
  <si>
    <r>
      <t xml:space="preserve">Phụ tùng: </t>
    </r>
    <r>
      <rPr>
        <i/>
        <sz val="11"/>
        <rFont val="Times New Roman"/>
        <family val="1"/>
      </rPr>
      <t>nắp đậy buồng ngưng tụ có lỗ gắn nhiệt kế</t>
    </r>
  </si>
  <si>
    <r>
      <t xml:space="preserve">Phụ tùng: </t>
    </r>
    <r>
      <rPr>
        <i/>
        <sz val="11"/>
        <rFont val="Times New Roman"/>
        <family val="1"/>
      </rPr>
      <t>Phần mềm xác định áp suất hơi của xăng</t>
    </r>
  </si>
  <si>
    <r>
      <rPr>
        <sz val="11"/>
        <rFont val="Times New Roman"/>
        <family val="1"/>
      </rPr>
      <t>Gồm</t>
    </r>
    <r>
      <rPr>
        <i/>
        <sz val="11"/>
        <rFont val="Times New Roman"/>
        <family val="1"/>
      </rPr>
      <t>: Bể điều nhiệt 6 vị trí</t>
    </r>
  </si>
  <si>
    <t xml:space="preserve">Máy VT ASIA </t>
  </si>
  <si>
    <t>Màn chiếu</t>
  </si>
  <si>
    <t>Máy chiếu Optoma (2016)</t>
  </si>
  <si>
    <t>Bộ bàn ghế học sinh</t>
  </si>
  <si>
    <t>TB đo chỉ số khúc xạ+TB gia nhiệt làm lạnh (Đức) F12 Lovibond</t>
  </si>
  <si>
    <t>NHÓM NGÀNH MARKETING, TÀI CHÍNH - NGÂN HÀNG, KẾ TOÁN</t>
  </si>
  <si>
    <t>TB học ngoại ngữ</t>
  </si>
  <si>
    <t>Phần mềm học ngoại ngữ</t>
  </si>
  <si>
    <t>NHÓM NGÀNH QUẢN TRỊ KINH DOANH</t>
  </si>
  <si>
    <t>G</t>
  </si>
  <si>
    <t>NHÓM NGÀNH KỸ THUẬT CHẾ BIẾN MÓN ĂN, CÔNG NGHỆ THÔNG TIN (ỨNG DỤNG PHẦN MỀM), THƯƠNG MẠI ĐIỆN TỬ</t>
  </si>
  <si>
    <t>Kỹ thuật chế biến món ăn</t>
  </si>
  <si>
    <t>Máy tính</t>
  </si>
  <si>
    <t>Hệ thống âm thanh trợ giảng</t>
  </si>
  <si>
    <t>Tủ đựng đồ cá nhân</t>
  </si>
  <si>
    <t>Bộ bảo hộ lao động</t>
  </si>
  <si>
    <t>Quần đen</t>
  </si>
  <si>
    <t>Áo bếp</t>
  </si>
  <si>
    <t>Tạp dề</t>
  </si>
  <si>
    <t>Mũ bếp</t>
  </si>
  <si>
    <t>Khăn cổ</t>
  </si>
  <si>
    <t>Giày bếp</t>
  </si>
  <si>
    <t>Khẩu trang</t>
  </si>
  <si>
    <t>Bình chữa cháy</t>
  </si>
  <si>
    <t>Bảng tiêu lệnh chữa cháy</t>
  </si>
  <si>
    <t>Máy tính cá nhân</t>
  </si>
  <si>
    <t>Bảng Flip chart</t>
  </si>
  <si>
    <t>Điện thoại liên kết</t>
  </si>
  <si>
    <t>Bản điều kiển</t>
  </si>
  <si>
    <t>Máy scanner</t>
  </si>
  <si>
    <t>Thiết bị lưu trữ dữ liệu</t>
  </si>
  <si>
    <t>Bộ phần mềm phông chữ tiếng Việt</t>
  </si>
  <si>
    <t>Hệ thống hút khói</t>
  </si>
  <si>
    <t>Bếp gas công nghiệp</t>
  </si>
  <si>
    <t>Tủ đông</t>
  </si>
  <si>
    <t>Tủ mát</t>
  </si>
  <si>
    <t>Máy xay đa năng</t>
  </si>
  <si>
    <t>Máy xay sinh tố</t>
  </si>
  <si>
    <t>Máy đánh trứng cầm tay</t>
  </si>
  <si>
    <t>Máy đo nhiệt độ, độ ẩm</t>
  </si>
  <si>
    <t>Lò nướng hấp đa năng</t>
  </si>
  <si>
    <t>Lò vi sóng</t>
  </si>
  <si>
    <t>Nồi hầm đa năng</t>
  </si>
  <si>
    <t>Nồi cơm điện (ga)</t>
  </si>
  <si>
    <t>Bộ nồi lẩu (bếp từ + nồi)</t>
  </si>
  <si>
    <t>Bàn lạnh</t>
  </si>
  <si>
    <t>Cabin cá nhân</t>
  </si>
  <si>
    <t>Hộp đựng gia vị (tiêu, muối, mỳ chính, đường,…)</t>
  </si>
  <si>
    <t>Hộp dựng dụng cụ (dao, kéo)</t>
  </si>
  <si>
    <t>Chậu đơn</t>
  </si>
  <si>
    <t>Chậu đôi</t>
  </si>
  <si>
    <t>Bàn trung gian</t>
  </si>
  <si>
    <t>Bàn sơ chế</t>
  </si>
  <si>
    <t>Giá để dụng cụ</t>
  </si>
  <si>
    <t>Giá đựng thớt</t>
  </si>
  <si>
    <t>Chạn bát</t>
  </si>
  <si>
    <t>Tủ đựng gia vị</t>
  </si>
  <si>
    <t>Hộp đựng thực phẩm</t>
  </si>
  <si>
    <t>Khay nhỏ</t>
  </si>
  <si>
    <t>Bộ khay</t>
  </si>
  <si>
    <t>Khay nướng</t>
  </si>
  <si>
    <t>Bộ xoong</t>
  </si>
  <si>
    <t>Loại 15 lít</t>
  </si>
  <si>
    <t>Loại 10 lít</t>
  </si>
  <si>
    <t>Loại 5 lít</t>
  </si>
  <si>
    <t>Loại 3 lít</t>
  </si>
  <si>
    <t>Loại 2 lít</t>
  </si>
  <si>
    <t>Khuôn nướng hình chữ nhật</t>
  </si>
  <si>
    <t>Nhiệt kế</t>
  </si>
  <si>
    <t>Nồi hấp lớn</t>
  </si>
  <si>
    <t>Nòi hấp nhỏ</t>
  </si>
  <si>
    <t>Nồi xốt cao</t>
  </si>
  <si>
    <t>Nồi kho tộ</t>
  </si>
  <si>
    <t>Bộ chảo</t>
  </si>
  <si>
    <t>Loại đáy bằng to</t>
  </si>
  <si>
    <t>Loại đáy bằng nhỏ</t>
  </si>
  <si>
    <t>Loại sâu lòng to</t>
  </si>
  <si>
    <t>Bộ dụng cụ cầm tay</t>
  </si>
  <si>
    <t>Muôi xào</t>
  </si>
  <si>
    <t>Ca đo lường</t>
  </si>
  <si>
    <t>Bàn sản gỗ</t>
  </si>
  <si>
    <t>Bàn sản Inox</t>
  </si>
  <si>
    <t>Vợt chiên</t>
  </si>
  <si>
    <t>Dụng cụ dóc dầu, mỡ</t>
  </si>
  <si>
    <t>Búa dần thịt</t>
  </si>
  <si>
    <t>Đũa cả</t>
  </si>
  <si>
    <t>Thìa</t>
  </si>
  <si>
    <t>Vét bột có cán</t>
  </si>
  <si>
    <t>Bình xịt nước nhỏ</t>
  </si>
  <si>
    <t>Chổi phết</t>
  </si>
  <si>
    <t>Túi thụt định hình bánh</t>
  </si>
  <si>
    <t>Kéo</t>
  </si>
  <si>
    <t>Kìm</t>
  </si>
  <si>
    <t>Dụng cụ nạo nộm</t>
  </si>
  <si>
    <t>Giá đựng dao</t>
  </si>
  <si>
    <t>Vỉ nướng</t>
  </si>
  <si>
    <t>Bộ dao</t>
  </si>
  <si>
    <t>Dao gọt vỏ</t>
  </si>
  <si>
    <t>Dao bài to</t>
  </si>
  <si>
    <t>Dao bài nhỏ</t>
  </si>
  <si>
    <t>Dao thái thịt</t>
  </si>
  <si>
    <t>Dao thái phở</t>
  </si>
  <si>
    <t>Dao pha lọc</t>
  </si>
  <si>
    <t>Bộ dao tỉa</t>
  </si>
  <si>
    <t>Bộ thớt</t>
  </si>
  <si>
    <t>Thớt gỗ</t>
  </si>
  <si>
    <t>Thớt sơ chế thịt gia súc, gia cầm</t>
  </si>
  <si>
    <t>Thớt sơ chế thủy hải sản</t>
  </si>
  <si>
    <t>Thớt sơ chế rau củ quả</t>
  </si>
  <si>
    <t>Thớt sơ chế, cắt thái thực phẩm chín</t>
  </si>
  <si>
    <t>Bộ rổ rá</t>
  </si>
  <si>
    <t>Loại 24cm</t>
  </si>
  <si>
    <t>Loại 64cm</t>
  </si>
  <si>
    <t>Bộ âu inox</t>
  </si>
  <si>
    <t>Loại 26cm</t>
  </si>
  <si>
    <t>Loại 22cm</t>
  </si>
  <si>
    <t>Cân đồng hồ</t>
  </si>
  <si>
    <t>Bộ trình bày, kiểm tra đánh giá sản phẩm</t>
  </si>
  <si>
    <t>Dĩa</t>
  </si>
  <si>
    <t>Dao ăn</t>
  </si>
  <si>
    <t>Đĩa hình chữ nhật</t>
  </si>
  <si>
    <t>Đĩa vuông</t>
  </si>
  <si>
    <t>Đĩa tròn loại 28cm</t>
  </si>
  <si>
    <t>Đĩa tròn loại 25cm</t>
  </si>
  <si>
    <t>Đĩa tròn loại 18cm</t>
  </si>
  <si>
    <t>Đĩa sâu lòng loại 24cm</t>
  </si>
  <si>
    <t>Đĩa hình lá</t>
  </si>
  <si>
    <t>Đĩa hình trái tim</t>
  </si>
  <si>
    <t>Đĩa hình ôvan</t>
  </si>
  <si>
    <t>Bát chè (cơm)</t>
  </si>
  <si>
    <t>Bắt mắm (xúp)</t>
  </si>
  <si>
    <t>Âu đựng cơm, xúp</t>
  </si>
  <si>
    <t>Ly Champagne</t>
  </si>
  <si>
    <t>Ly nước</t>
  </si>
  <si>
    <t>Hến đứng gia vị</t>
  </si>
  <si>
    <t>Đũa ăn</t>
  </si>
  <si>
    <t>Bộ dụng cụ về sinh</t>
  </si>
  <si>
    <t>Cây gạt nước</t>
  </si>
  <si>
    <t>Bàn chà khô nền</t>
  </si>
  <si>
    <t>Chổi quét</t>
  </si>
  <si>
    <t>Bộ dụng cụ lau sàn: vòi xịt, thùng vắt, cây lau</t>
  </si>
  <si>
    <t>Bàn chải, bối rửa, cọ Inox, khăn lau, găng tay</t>
  </si>
  <si>
    <t>Thùng rác lớn</t>
  </si>
  <si>
    <t>Thùng rác cá nhân</t>
  </si>
  <si>
    <t>Hót rác</t>
  </si>
  <si>
    <t>Găng tay sợi chống nóng</t>
  </si>
  <si>
    <t>Bếp từ</t>
  </si>
  <si>
    <t>Tủ ủ bột</t>
  </si>
  <si>
    <t>Máy đánh bột</t>
  </si>
  <si>
    <t>Máy cán bột</t>
  </si>
  <si>
    <t>Máy làm kem</t>
  </si>
  <si>
    <t>Lò nướng bánh mỳ</t>
  </si>
  <si>
    <t>Tủ kệ treo tường</t>
  </si>
  <si>
    <t>Xe đẩy</t>
  </si>
  <si>
    <t>Khay sóng nướng bánh</t>
  </si>
  <si>
    <t>Bộ khuôn bánh gatô</t>
  </si>
  <si>
    <t>Loại 16cm</t>
  </si>
  <si>
    <t>Loại 19cm</t>
  </si>
  <si>
    <t>Loại 25cm</t>
  </si>
  <si>
    <t>Khuôn bánh Catka</t>
  </si>
  <si>
    <t>Loại 0,5kg</t>
  </si>
  <si>
    <t>Loại 1kg</t>
  </si>
  <si>
    <t>Bộ bánh tart</t>
  </si>
  <si>
    <t>Loại 5cm</t>
  </si>
  <si>
    <t>Loại 8cm</t>
  </si>
  <si>
    <t>Loại 14cm</t>
  </si>
  <si>
    <t>Loại 20cm</t>
  </si>
  <si>
    <t>Bộ khuôn dập hình</t>
  </si>
  <si>
    <t>Khkuoon bánh mỳ gối</t>
  </si>
  <si>
    <t>Khuôn bánh muffin</t>
  </si>
  <si>
    <t>Bộ tạo hình Socola</t>
  </si>
  <si>
    <t>Bộ tạo hình Mouse</t>
  </si>
  <si>
    <t>Bộ thớt đế Piza</t>
  </si>
  <si>
    <t>Bàn xoay bánh gatô</t>
  </si>
  <si>
    <t>Dụng cụ trét kem và chà láng bề mặt</t>
  </si>
  <si>
    <t>Đĩa xoay bánh gatô</t>
  </si>
  <si>
    <t xml:space="preserve">Nhiệt kế </t>
  </si>
  <si>
    <t xml:space="preserve">Chiếc </t>
  </si>
  <si>
    <t xml:space="preserve">Bộ con lăn </t>
  </si>
  <si>
    <t>Loại 10cm</t>
  </si>
  <si>
    <t>Loại 6cm</t>
  </si>
  <si>
    <t>Dao răng cưa</t>
  </si>
  <si>
    <t>Dao lăn cắt bánh</t>
  </si>
  <si>
    <t>Dao rạch bánh mì</t>
  </si>
  <si>
    <t>Thớt cắt thái thực phẩm là sản phẩm sữa</t>
  </si>
  <si>
    <t>Thùng đựng thực phẩm</t>
  </si>
  <si>
    <t>Công nghệ thông tin ( Ứng dụng phần mềm)</t>
  </si>
  <si>
    <t xml:space="preserve">Dụng cụ phóng cháy chữa cháy </t>
  </si>
  <si>
    <t>Bộ dụng cụ an toàn điện</t>
  </si>
  <si>
    <t>Máy quét (Scanner)</t>
  </si>
  <si>
    <t>Bộ gõ tiếng Việt</t>
  </si>
  <si>
    <t>Đường truyền</t>
  </si>
  <si>
    <t>Bộ dụng cụ tháo lắp</t>
  </si>
  <si>
    <t>Tuốc nơ vít</t>
  </si>
  <si>
    <t>Kìm mỏ nhọn</t>
  </si>
  <si>
    <t>Kìm điện</t>
  </si>
  <si>
    <t>Kìm cắt dây</t>
  </si>
  <si>
    <t>Vòng khử tĩnh điện</t>
  </si>
  <si>
    <t>Bàn tháo lắp máy tính</t>
  </si>
  <si>
    <t>Bút thử điện</t>
  </si>
  <si>
    <t>Bộ phần mềm hỗ trợ cài đặt và sửa lỗi</t>
  </si>
  <si>
    <t>Thiết bị định tuyến (Router)</t>
  </si>
  <si>
    <t>Thiết bị chuyển mạch (Switch)</t>
  </si>
  <si>
    <t>Thiết bị phát sóng không dây (Access point)</t>
  </si>
  <si>
    <t>Bo mạch kết nối mạng thu sóng không dây (Network Card Wireless)</t>
  </si>
  <si>
    <t>Bộ dụng cụ thi công mạng</t>
  </si>
  <si>
    <t>Kìm cắt dây mạng</t>
  </si>
  <si>
    <t>Boộ mẫu dây cáp mạng</t>
  </si>
  <si>
    <t>Phần mèm sao lưu và phục hồi</t>
  </si>
  <si>
    <t>Phần mềm phân hoạch và định dạng ổ đĩa cứng</t>
  </si>
  <si>
    <t>Phần mềm môi trường</t>
  </si>
  <si>
    <t>Hệ diều hành máy chủ</t>
  </si>
  <si>
    <t>Giá để thiết bị</t>
  </si>
  <si>
    <t>Điện thoại cố định</t>
  </si>
  <si>
    <t>Máy phootocapy</t>
  </si>
  <si>
    <t>Máy Fax</t>
  </si>
  <si>
    <t>Máy hút bui</t>
  </si>
  <si>
    <t>Headphone</t>
  </si>
  <si>
    <t>Phần mềm quản lý website</t>
  </si>
  <si>
    <t>Phần mềm quản trj cơ sở dữ liệu</t>
  </si>
  <si>
    <t>PHỤ LỤC 2.1</t>
  </si>
  <si>
    <t>DANH MỤC THIẾT BỊ, DỤNG CỤ ĐÀO TẠO TẠI TRỤ SỞ CHÍNH</t>
  </si>
  <si>
    <t>(Kèm theo Công văn số 98/CĐTM-KH ngày 23 tháng 4 năm 2021
của Hiệu trưởng Trường cao đẳng Kinh tế - Kỹ thuật Thương mại)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</si>
</sst>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
    <numFmt numFmtId="166" formatCode="_(* #,##0.0_);_(* \(#,##0.0\);_(* &quot;-&quot;??_);_(@_)"/>
  </numFmts>
  <fonts count="13"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0"/>
      <name val="Arial"/>
      <family val="2"/>
    </font>
    <font>
      <sz val="11"/>
      <name val="Times New Roman"/>
      <family val="1"/>
    </font>
    <font>
      <i/>
      <sz val="11"/>
      <name val="Times New Roman"/>
      <family val="1"/>
    </font>
    <font>
      <sz val="11"/>
      <color indexed="8"/>
      <name val="Times New Roman"/>
      <family val="1"/>
    </font>
    <font>
      <sz val="11"/>
      <color indexed="8"/>
      <name val="Calibri"/>
      <family val="2"/>
    </font>
    <font>
      <b/>
      <sz val="11"/>
      <color indexed="8"/>
      <name val="Times New Roman"/>
      <family val="1"/>
    </font>
    <font>
      <i/>
      <sz val="11"/>
      <color indexed="8"/>
      <name val="Times New Roman"/>
      <family val="1"/>
    </font>
    <font>
      <b/>
      <sz val="11"/>
      <name val="Times New Roman"/>
      <family val="1"/>
    </font>
    <font>
      <i/>
      <sz val="11"/>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1" fontId="4" fillId="0" borderId="0" applyFont="0" applyFill="0" applyBorder="0" applyAlignment="0" applyProtection="0"/>
    <xf numFmtId="43" fontId="4" fillId="0" borderId="0" applyFont="0" applyFill="0" applyBorder="0" applyAlignment="0" applyProtection="0"/>
    <xf numFmtId="0" fontId="4" fillId="0" borderId="0"/>
    <xf numFmtId="0" fontId="1" fillId="0" borderId="0"/>
    <xf numFmtId="43" fontId="8" fillId="0" borderId="0" applyFont="0" applyFill="0" applyBorder="0" applyAlignment="0" applyProtection="0"/>
    <xf numFmtId="0" fontId="7" fillId="0" borderId="0"/>
    <xf numFmtId="0" fontId="4" fillId="0" borderId="0"/>
  </cellStyleXfs>
  <cellXfs count="143">
    <xf numFmtId="0" fontId="0" fillId="0" borderId="0" xfId="0"/>
    <xf numFmtId="0" fontId="7" fillId="0" borderId="1" xfId="4" applyFont="1" applyFill="1" applyBorder="1" applyAlignment="1">
      <alignment vertical="center" wrapText="1"/>
    </xf>
    <xf numFmtId="43" fontId="7" fillId="0" borderId="1" xfId="5" applyFont="1" applyFill="1" applyBorder="1" applyAlignment="1">
      <alignment horizontal="center" vertical="center"/>
    </xf>
    <xf numFmtId="0" fontId="7" fillId="0" borderId="1" xfId="4" applyFont="1" applyFill="1" applyBorder="1" applyAlignment="1">
      <alignment horizontal="left" vertical="center" wrapText="1"/>
    </xf>
    <xf numFmtId="0" fontId="7" fillId="0" borderId="1" xfId="0" applyFont="1" applyFill="1" applyBorder="1" applyAlignment="1">
      <alignment vertical="center" wrapText="1"/>
    </xf>
    <xf numFmtId="0" fontId="5" fillId="0" borderId="1" xfId="6"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quotePrefix="1" applyFont="1" applyFill="1" applyBorder="1" applyAlignment="1" applyProtection="1">
      <alignment vertical="center" wrapText="1"/>
    </xf>
    <xf numFmtId="166" fontId="7" fillId="0" borderId="1" xfId="2" applyNumberFormat="1" applyFont="1" applyFill="1" applyBorder="1" applyAlignment="1">
      <alignment horizontal="center" vertical="center" wrapText="1"/>
    </xf>
    <xf numFmtId="0" fontId="5" fillId="0" borderId="1" xfId="0" applyFont="1" applyFill="1" applyBorder="1" applyAlignment="1" applyProtection="1">
      <alignment vertical="center" wrapText="1"/>
    </xf>
    <xf numFmtId="166" fontId="5" fillId="0" borderId="1" xfId="2" applyNumberFormat="1" applyFont="1" applyFill="1" applyBorder="1" applyAlignment="1">
      <alignment horizontal="center" vertical="center"/>
    </xf>
    <xf numFmtId="166" fontId="7" fillId="0" borderId="1" xfId="2" applyNumberFormat="1" applyFont="1" applyFill="1" applyBorder="1" applyAlignment="1">
      <alignment horizontal="center" vertical="center"/>
    </xf>
    <xf numFmtId="0" fontId="2" fillId="0" borderId="1" xfId="4" applyFont="1" applyFill="1" applyBorder="1" applyAlignment="1">
      <alignment horizontal="left" vertical="center" wrapText="1"/>
    </xf>
    <xf numFmtId="0" fontId="2" fillId="0" borderId="1" xfId="4" applyFont="1" applyFill="1" applyBorder="1" applyAlignment="1">
      <alignment horizontal="center" vertical="center"/>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vertical="top" wrapText="1"/>
    </xf>
    <xf numFmtId="0" fontId="5" fillId="0" borderId="1" xfId="7" applyFont="1" applyFill="1" applyBorder="1" applyAlignment="1">
      <alignment horizontal="center" vertical="center" wrapText="1"/>
    </xf>
    <xf numFmtId="0" fontId="7" fillId="0" borderId="1" xfId="0" applyFont="1" applyFill="1" applyBorder="1" applyAlignment="1">
      <alignment wrapText="1"/>
    </xf>
    <xf numFmtId="0" fontId="5" fillId="0" borderId="1" xfId="7" quotePrefix="1" applyFont="1" applyFill="1" applyBorder="1" applyAlignment="1">
      <alignment horizontal="left" vertical="center" wrapText="1"/>
    </xf>
    <xf numFmtId="0" fontId="7" fillId="0" borderId="1" xfId="0" quotePrefix="1" applyFont="1" applyFill="1" applyBorder="1" applyAlignment="1">
      <alignment vertical="center" wrapText="1"/>
    </xf>
    <xf numFmtId="0" fontId="5" fillId="0" borderId="1" xfId="4" applyFont="1" applyFill="1" applyBorder="1" applyAlignment="1">
      <alignment horizontal="left" vertical="center" wrapText="1"/>
    </xf>
    <xf numFmtId="0" fontId="2" fillId="0" borderId="0" xfId="0" applyFont="1"/>
    <xf numFmtId="0" fontId="2" fillId="0" borderId="0" xfId="0" applyFont="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xf numFmtId="0" fontId="12" fillId="0" borderId="1" xfId="0" applyFont="1" applyBorder="1"/>
    <xf numFmtId="0" fontId="5" fillId="0" borderId="3" xfId="0" applyFont="1" applyBorder="1" applyAlignment="1">
      <alignment horizontal="left" vertical="center" wrapText="1"/>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xf>
    <xf numFmtId="0" fontId="11" fillId="0" borderId="1" xfId="0" applyFont="1" applyFill="1" applyBorder="1" applyAlignment="1">
      <alignment horizontal="center" vertical="center"/>
    </xf>
    <xf numFmtId="0" fontId="3" fillId="0" borderId="1" xfId="0" applyFont="1" applyBorder="1" applyAlignment="1">
      <alignment vertical="center" wrapText="1"/>
    </xf>
    <xf numFmtId="0" fontId="2" fillId="0" borderId="5" xfId="0" applyFont="1" applyBorder="1" applyAlignment="1">
      <alignment horizontal="center" vertical="center"/>
    </xf>
    <xf numFmtId="0" fontId="2" fillId="0" borderId="1" xfId="0" applyFont="1" applyBorder="1" applyAlignment="1">
      <alignment wrapText="1"/>
    </xf>
    <xf numFmtId="0" fontId="3" fillId="0" borderId="1" xfId="0" applyFont="1" applyBorder="1"/>
    <xf numFmtId="0" fontId="2" fillId="0" borderId="7"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wrapText="1"/>
    </xf>
    <xf numFmtId="0" fontId="3" fillId="0" borderId="1" xfId="0" applyFont="1" applyBorder="1" applyAlignment="1">
      <alignment horizontal="left"/>
    </xf>
    <xf numFmtId="0" fontId="5" fillId="0" borderId="1" xfId="0" applyFont="1" applyBorder="1" applyAlignment="1">
      <alignment horizontal="left"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left"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wrapText="1"/>
    </xf>
    <xf numFmtId="0" fontId="6" fillId="0" borderId="1" xfId="0" applyFont="1" applyBorder="1" applyAlignment="1">
      <alignment horizontal="left"/>
    </xf>
    <xf numFmtId="0" fontId="5" fillId="0" borderId="1" xfId="0" applyFont="1" applyBorder="1" applyAlignment="1">
      <alignment horizontal="left"/>
    </xf>
    <xf numFmtId="0" fontId="2" fillId="0" borderId="0" xfId="0" applyFont="1" applyAlignment="1">
      <alignment horizontal="center"/>
    </xf>
    <xf numFmtId="0" fontId="5" fillId="0" borderId="1" xfId="0" applyFont="1" applyBorder="1" applyAlignment="1">
      <alignment horizontal="left" vertical="center"/>
    </xf>
    <xf numFmtId="0" fontId="5" fillId="2" borderId="1" xfId="0" applyFont="1" applyFill="1" applyBorder="1" applyAlignment="1">
      <alignment horizontal="left" wrapText="1"/>
    </xf>
    <xf numFmtId="0" fontId="5" fillId="2" borderId="1" xfId="0" applyFont="1" applyFill="1" applyBorder="1" applyAlignment="1">
      <alignment horizontal="center"/>
    </xf>
    <xf numFmtId="0" fontId="6" fillId="2" borderId="1" xfId="0" applyFont="1" applyFill="1" applyBorder="1" applyAlignment="1">
      <alignment horizontal="left" wrapText="1"/>
    </xf>
    <xf numFmtId="0" fontId="6" fillId="0" borderId="1" xfId="0" applyFont="1" applyBorder="1" applyAlignment="1">
      <alignment horizontal="center"/>
    </xf>
    <xf numFmtId="0" fontId="6" fillId="2" borderId="1" xfId="0" applyFont="1" applyFill="1" applyBorder="1"/>
    <xf numFmtId="0" fontId="6" fillId="2" borderId="1" xfId="0" applyFont="1" applyFill="1" applyBorder="1" applyAlignment="1">
      <alignment horizontal="center"/>
    </xf>
    <xf numFmtId="0" fontId="6" fillId="2" borderId="1" xfId="0" applyFont="1" applyFill="1" applyBorder="1" applyAlignment="1">
      <alignment horizontal="left"/>
    </xf>
    <xf numFmtId="0" fontId="5" fillId="2" borderId="1" xfId="0" applyFont="1" applyFill="1" applyBorder="1"/>
    <xf numFmtId="0" fontId="5" fillId="0" borderId="1" xfId="0" applyFont="1" applyBorder="1" applyAlignment="1">
      <alignment horizont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5" fillId="2" borderId="1" xfId="3" applyFont="1" applyFill="1" applyBorder="1" applyAlignment="1">
      <alignment horizontal="left"/>
    </xf>
    <xf numFmtId="0" fontId="5" fillId="2" borderId="1" xfId="3" applyFont="1" applyFill="1" applyBorder="1" applyAlignment="1">
      <alignment horizontal="center"/>
    </xf>
    <xf numFmtId="3" fontId="5" fillId="2" borderId="1" xfId="1"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xf>
    <xf numFmtId="3" fontId="5" fillId="0" borderId="1" xfId="0" applyNumberFormat="1" applyFont="1" applyBorder="1" applyAlignment="1">
      <alignment horizontal="center" vertical="center"/>
    </xf>
    <xf numFmtId="3" fontId="5" fillId="2" borderId="1" xfId="2"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5" fillId="2" borderId="1" xfId="3" applyFont="1" applyFill="1" applyBorder="1" applyAlignment="1">
      <alignment horizontal="left" vertical="center" wrapText="1"/>
    </xf>
    <xf numFmtId="0" fontId="11" fillId="2" borderId="1" xfId="0" applyFont="1" applyFill="1" applyBorder="1" applyAlignment="1">
      <alignment wrapText="1"/>
    </xf>
    <xf numFmtId="3" fontId="5" fillId="0" borderId="1" xfId="2" applyNumberFormat="1" applyFont="1" applyFill="1" applyBorder="1" applyAlignment="1">
      <alignment horizontal="center"/>
    </xf>
    <xf numFmtId="3" fontId="5" fillId="0" borderId="1" xfId="0" applyNumberFormat="1" applyFont="1" applyBorder="1" applyAlignment="1">
      <alignment horizontal="center"/>
    </xf>
    <xf numFmtId="3" fontId="5" fillId="2" borderId="1" xfId="2" applyNumberFormat="1" applyFont="1" applyFill="1" applyBorder="1" applyAlignment="1">
      <alignment horizontal="center"/>
    </xf>
    <xf numFmtId="0" fontId="5" fillId="3" borderId="1" xfId="0" applyFont="1" applyFill="1" applyBorder="1" applyAlignment="1">
      <alignment wrapText="1"/>
    </xf>
    <xf numFmtId="0" fontId="5" fillId="3" borderId="1" xfId="0" applyFont="1" applyFill="1" applyBorder="1" applyAlignment="1">
      <alignment horizontal="left" wrapText="1"/>
    </xf>
    <xf numFmtId="0" fontId="5" fillId="0" borderId="1" xfId="0" applyFont="1" applyFill="1" applyBorder="1" applyAlignment="1">
      <alignment horizontal="center"/>
    </xf>
    <xf numFmtId="0" fontId="5" fillId="0" borderId="1" xfId="0" applyFont="1" applyFill="1" applyBorder="1" applyAlignment="1">
      <alignment horizontal="left" wrapText="1"/>
    </xf>
    <xf numFmtId="164" fontId="5" fillId="0" borderId="1" xfId="2" applyNumberFormat="1" applyFont="1" applyFill="1" applyBorder="1" applyAlignment="1">
      <alignment horizontal="center"/>
    </xf>
    <xf numFmtId="0" fontId="5" fillId="3" borderId="1" xfId="0" applyFont="1" applyFill="1" applyBorder="1" applyAlignment="1">
      <alignment horizontal="center"/>
    </xf>
    <xf numFmtId="0" fontId="6" fillId="0" borderId="1" xfId="0" applyFont="1" applyFill="1" applyBorder="1" applyAlignment="1">
      <alignment horizontal="center"/>
    </xf>
    <xf numFmtId="0" fontId="6" fillId="0" borderId="1" xfId="0" applyFont="1" applyBorder="1" applyAlignment="1">
      <alignment horizontal="center" vertical="center" wrapText="1"/>
    </xf>
    <xf numFmtId="1" fontId="5" fillId="0" borderId="1" xfId="0" applyNumberFormat="1" applyFont="1" applyFill="1" applyBorder="1" applyAlignment="1">
      <alignment horizontal="center" vertical="center"/>
    </xf>
    <xf numFmtId="0" fontId="5" fillId="2" borderId="1" xfId="3" applyFont="1" applyFill="1" applyBorder="1" applyAlignment="1">
      <alignment horizontal="center" vertical="center"/>
    </xf>
    <xf numFmtId="0" fontId="5" fillId="2" borderId="1" xfId="3" applyFont="1" applyFill="1" applyBorder="1" applyAlignment="1">
      <alignment horizontal="left" vertical="center"/>
    </xf>
    <xf numFmtId="0" fontId="6" fillId="3" borderId="1" xfId="0" applyFont="1" applyFill="1" applyBorder="1" applyAlignment="1">
      <alignment horizontal="left" wrapText="1"/>
    </xf>
    <xf numFmtId="3" fontId="6" fillId="2" borderId="1" xfId="2"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wrapText="1"/>
    </xf>
    <xf numFmtId="0" fontId="5" fillId="2" borderId="4" xfId="0" applyFont="1" applyFill="1" applyBorder="1" applyAlignment="1">
      <alignment wrapText="1"/>
    </xf>
    <xf numFmtId="0" fontId="5" fillId="0" borderId="4" xfId="0" applyFont="1" applyBorder="1" applyAlignment="1">
      <alignment horizontal="center"/>
    </xf>
    <xf numFmtId="164" fontId="5" fillId="2" borderId="1" xfId="2" applyNumberFormat="1" applyFont="1" applyFill="1" applyBorder="1" applyAlignment="1">
      <alignment horizontal="center"/>
    </xf>
    <xf numFmtId="164" fontId="5" fillId="0" borderId="1" xfId="2" applyNumberFormat="1" applyFont="1" applyFill="1" applyBorder="1" applyAlignment="1">
      <alignment horizontal="center" wrapText="1"/>
    </xf>
    <xf numFmtId="165" fontId="5" fillId="2" borderId="1" xfId="2" applyNumberFormat="1" applyFont="1" applyFill="1" applyBorder="1" applyAlignment="1">
      <alignment horizontal="center"/>
    </xf>
    <xf numFmtId="0" fontId="5" fillId="0" borderId="1" xfId="0" applyFont="1" applyBorder="1" applyAlignment="1">
      <alignment vertical="center" wrapText="1"/>
    </xf>
    <xf numFmtId="165" fontId="5" fillId="2" borderId="1" xfId="2" applyNumberFormat="1" applyFont="1" applyFill="1" applyBorder="1" applyAlignment="1">
      <alignment horizontal="center" wrapText="1"/>
    </xf>
    <xf numFmtId="164" fontId="5" fillId="0" borderId="1" xfId="2" applyNumberFormat="1" applyFont="1" applyBorder="1" applyAlignment="1">
      <alignment horizontal="center"/>
    </xf>
    <xf numFmtId="164" fontId="5" fillId="0" borderId="1" xfId="2" applyNumberFormat="1" applyFont="1" applyBorder="1" applyAlignment="1">
      <alignment horizontal="center" vertical="center" wrapText="1"/>
    </xf>
    <xf numFmtId="164" fontId="5" fillId="2" borderId="1" xfId="2" applyNumberFormat="1" applyFont="1" applyFill="1" applyBorder="1" applyAlignment="1">
      <alignment horizontal="center" wrapText="1"/>
    </xf>
    <xf numFmtId="164" fontId="5" fillId="0" borderId="1" xfId="2" applyNumberFormat="1" applyFont="1" applyBorder="1" applyAlignment="1">
      <alignment horizontal="center" wrapText="1"/>
    </xf>
    <xf numFmtId="49" fontId="5" fillId="2" borderId="1" xfId="2" applyNumberFormat="1" applyFont="1" applyFill="1" applyBorder="1" applyAlignment="1">
      <alignment horizontal="center"/>
    </xf>
    <xf numFmtId="0" fontId="6" fillId="0" borderId="1" xfId="0" applyFont="1" applyBorder="1" applyAlignment="1">
      <alignment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3" fontId="5" fillId="2" borderId="1" xfId="2" applyNumberFormat="1" applyFont="1" applyFill="1" applyBorder="1" applyAlignment="1">
      <alignment horizontal="center" vertical="center" wrapText="1"/>
    </xf>
    <xf numFmtId="0" fontId="11" fillId="0" borderId="1" xfId="0" applyFont="1" applyBorder="1" applyAlignment="1">
      <alignment horizontal="center" vertical="center"/>
    </xf>
    <xf numFmtId="0" fontId="5" fillId="0" borderId="1" xfId="0" applyFont="1" applyBorder="1"/>
    <xf numFmtId="0" fontId="11" fillId="0" borderId="1" xfId="0" applyFont="1" applyBorder="1" applyAlignment="1">
      <alignment horizont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5" xfId="4" applyFont="1" applyFill="1" applyBorder="1" applyAlignment="1">
      <alignment horizontal="left" vertical="center" wrapText="1"/>
    </xf>
    <xf numFmtId="0" fontId="9" fillId="0" borderId="7" xfId="4" applyFont="1" applyFill="1" applyBorder="1" applyAlignment="1">
      <alignment horizontal="left" vertical="center" wrapText="1"/>
    </xf>
    <xf numFmtId="0" fontId="5" fillId="2" borderId="1" xfId="0" applyFont="1" applyFill="1" applyBorder="1" applyAlignment="1">
      <alignment horizontal="center" vertical="center"/>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11" fillId="0" borderId="5" xfId="0" applyFont="1" applyBorder="1" applyAlignment="1">
      <alignment horizontal="left"/>
    </xf>
    <xf numFmtId="0" fontId="11" fillId="0" borderId="6" xfId="0" applyFont="1" applyBorder="1" applyAlignment="1">
      <alignment horizontal="left"/>
    </xf>
    <xf numFmtId="0" fontId="11" fillId="0" borderId="7"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5" fillId="2" borderId="1" xfId="0" applyFont="1" applyFill="1" applyBorder="1" applyAlignment="1">
      <alignment horizontal="center" vertical="top"/>
    </xf>
    <xf numFmtId="0" fontId="9" fillId="0" borderId="1" xfId="4" applyFont="1" applyFill="1" applyBorder="1" applyAlignment="1">
      <alignment horizontal="left" vertical="center" wrapText="1"/>
    </xf>
    <xf numFmtId="0" fontId="3" fillId="0" borderId="0" xfId="0" applyFont="1" applyAlignment="1">
      <alignment horizontal="center"/>
    </xf>
    <xf numFmtId="0" fontId="12" fillId="0" borderId="0" xfId="0" applyFont="1" applyAlignment="1">
      <alignment horizontal="center" wrapText="1"/>
    </xf>
  </cellXfs>
  <cellStyles count="8">
    <cellStyle name="Comma [0] 2" xfId="1"/>
    <cellStyle name="Comma 2" xfId="2"/>
    <cellStyle name="Comma 3 3" xfId="5"/>
    <cellStyle name="Normal" xfId="0" builtinId="0"/>
    <cellStyle name="Normal 2" xfId="6"/>
    <cellStyle name="Normal 5 2" xfId="4"/>
    <cellStyle name="Normal 6" xfId="7"/>
    <cellStyle name="Normal_CCDC2007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7"/>
  <sheetViews>
    <sheetView tabSelected="1" workbookViewId="0">
      <selection activeCell="A3" sqref="A3:E3"/>
    </sheetView>
  </sheetViews>
  <sheetFormatPr defaultRowHeight="15" x14ac:dyDescent="0.25"/>
  <cols>
    <col min="1" max="1" width="5.140625" style="57" customWidth="1"/>
    <col min="2" max="2" width="41.85546875" style="22" customWidth="1"/>
    <col min="3" max="3" width="9.28515625" style="23" customWidth="1"/>
    <col min="4" max="4" width="13.42578125" style="23" customWidth="1"/>
    <col min="5" max="5" width="17.42578125" style="23" customWidth="1"/>
    <col min="6" max="16384" width="9.140625" style="22"/>
  </cols>
  <sheetData>
    <row r="1" spans="1:5" x14ac:dyDescent="0.25">
      <c r="A1" s="141" t="s">
        <v>1107</v>
      </c>
      <c r="B1" s="141"/>
      <c r="C1" s="141"/>
      <c r="D1" s="141"/>
      <c r="E1" s="141"/>
    </row>
    <row r="2" spans="1:5" x14ac:dyDescent="0.25">
      <c r="A2" s="141" t="s">
        <v>1108</v>
      </c>
      <c r="B2" s="141"/>
      <c r="C2" s="141"/>
      <c r="D2" s="141"/>
      <c r="E2" s="141"/>
    </row>
    <row r="3" spans="1:5" ht="37.5" customHeight="1" x14ac:dyDescent="0.25">
      <c r="A3" s="142" t="s">
        <v>1109</v>
      </c>
      <c r="B3" s="141"/>
      <c r="C3" s="141"/>
      <c r="D3" s="141"/>
      <c r="E3" s="141"/>
    </row>
    <row r="5" spans="1:5" x14ac:dyDescent="0.25">
      <c r="A5" s="24" t="s">
        <v>0</v>
      </c>
      <c r="B5" s="24" t="s">
        <v>1</v>
      </c>
      <c r="C5" s="25" t="s">
        <v>2</v>
      </c>
      <c r="D5" s="25" t="s">
        <v>3</v>
      </c>
      <c r="E5" s="25" t="s">
        <v>4</v>
      </c>
    </row>
    <row r="6" spans="1:5" ht="22.5" customHeight="1" x14ac:dyDescent="0.25">
      <c r="A6" s="24" t="s">
        <v>5</v>
      </c>
      <c r="B6" s="26" t="s">
        <v>6</v>
      </c>
      <c r="C6" s="25"/>
      <c r="D6" s="25"/>
      <c r="E6" s="25"/>
    </row>
    <row r="7" spans="1:5" ht="17.25" customHeight="1" x14ac:dyDescent="0.25">
      <c r="A7" s="53">
        <v>1</v>
      </c>
      <c r="B7" s="58" t="s">
        <v>351</v>
      </c>
      <c r="C7" s="53" t="s">
        <v>9</v>
      </c>
      <c r="D7" s="53">
        <v>2</v>
      </c>
      <c r="E7" s="25"/>
    </row>
    <row r="8" spans="1:5" x14ac:dyDescent="0.25">
      <c r="A8" s="53">
        <f>A7+1</f>
        <v>2</v>
      </c>
      <c r="B8" s="58" t="s">
        <v>352</v>
      </c>
      <c r="C8" s="53" t="s">
        <v>9</v>
      </c>
      <c r="D8" s="53">
        <v>4</v>
      </c>
      <c r="E8" s="27"/>
    </row>
    <row r="9" spans="1:5" x14ac:dyDescent="0.25">
      <c r="A9" s="53">
        <v>3</v>
      </c>
      <c r="B9" s="50" t="s">
        <v>353</v>
      </c>
      <c r="C9" s="40" t="s">
        <v>11</v>
      </c>
      <c r="D9" s="53">
        <v>2</v>
      </c>
      <c r="E9" s="27"/>
    </row>
    <row r="10" spans="1:5" x14ac:dyDescent="0.25">
      <c r="A10" s="53">
        <f t="shared" ref="A10:A18" si="0">A9+1</f>
        <v>4</v>
      </c>
      <c r="B10" s="50" t="s">
        <v>354</v>
      </c>
      <c r="C10" s="40" t="s">
        <v>11</v>
      </c>
      <c r="D10" s="53">
        <v>2</v>
      </c>
      <c r="E10" s="27"/>
    </row>
    <row r="11" spans="1:5" x14ac:dyDescent="0.25">
      <c r="A11" s="53">
        <v>5</v>
      </c>
      <c r="B11" s="59" t="s">
        <v>355</v>
      </c>
      <c r="C11" s="60" t="s">
        <v>35</v>
      </c>
      <c r="D11" s="53">
        <v>2</v>
      </c>
      <c r="E11" s="27"/>
    </row>
    <row r="12" spans="1:5" x14ac:dyDescent="0.25">
      <c r="A12" s="53">
        <f t="shared" si="0"/>
        <v>6</v>
      </c>
      <c r="B12" s="41" t="s">
        <v>356</v>
      </c>
      <c r="C12" s="60" t="s">
        <v>16</v>
      </c>
      <c r="D12" s="53">
        <v>4</v>
      </c>
      <c r="E12" s="53"/>
    </row>
    <row r="13" spans="1:5" x14ac:dyDescent="0.25">
      <c r="A13" s="53">
        <v>7</v>
      </c>
      <c r="B13" s="41" t="s">
        <v>357</v>
      </c>
      <c r="C13" s="60" t="s">
        <v>9</v>
      </c>
      <c r="D13" s="53">
        <v>2</v>
      </c>
      <c r="E13" s="27"/>
    </row>
    <row r="14" spans="1:5" x14ac:dyDescent="0.25">
      <c r="A14" s="53">
        <f t="shared" si="0"/>
        <v>8</v>
      </c>
      <c r="B14" s="41" t="s">
        <v>358</v>
      </c>
      <c r="C14" s="60" t="s">
        <v>11</v>
      </c>
      <c r="D14" s="53">
        <v>2</v>
      </c>
      <c r="E14" s="27"/>
    </row>
    <row r="15" spans="1:5" x14ac:dyDescent="0.25">
      <c r="A15" s="53">
        <v>9</v>
      </c>
      <c r="B15" s="59" t="s">
        <v>43</v>
      </c>
      <c r="C15" s="60" t="s">
        <v>35</v>
      </c>
      <c r="D15" s="53">
        <v>4</v>
      </c>
      <c r="E15" s="27"/>
    </row>
    <row r="16" spans="1:5" x14ac:dyDescent="0.25">
      <c r="A16" s="53">
        <f t="shared" si="0"/>
        <v>10</v>
      </c>
      <c r="B16" s="59" t="s">
        <v>25</v>
      </c>
      <c r="C16" s="60" t="s">
        <v>35</v>
      </c>
      <c r="D16" s="53">
        <v>4</v>
      </c>
      <c r="E16" s="27"/>
    </row>
    <row r="17" spans="1:5" x14ac:dyDescent="0.25">
      <c r="A17" s="53">
        <v>11</v>
      </c>
      <c r="B17" s="41" t="s">
        <v>359</v>
      </c>
      <c r="C17" s="60" t="s">
        <v>35</v>
      </c>
      <c r="D17" s="53">
        <v>4</v>
      </c>
      <c r="E17" s="27"/>
    </row>
    <row r="18" spans="1:5" x14ac:dyDescent="0.25">
      <c r="A18" s="53">
        <f t="shared" si="0"/>
        <v>12</v>
      </c>
      <c r="B18" s="59" t="s">
        <v>360</v>
      </c>
      <c r="C18" s="60" t="s">
        <v>35</v>
      </c>
      <c r="D18" s="53">
        <v>2</v>
      </c>
      <c r="E18" s="27"/>
    </row>
    <row r="19" spans="1:5" x14ac:dyDescent="0.25">
      <c r="A19" s="53">
        <v>13</v>
      </c>
      <c r="B19" s="59" t="s">
        <v>361</v>
      </c>
      <c r="C19" s="60" t="s">
        <v>35</v>
      </c>
      <c r="D19" s="53">
        <v>2</v>
      </c>
      <c r="E19" s="27"/>
    </row>
    <row r="20" spans="1:5" x14ac:dyDescent="0.25">
      <c r="A20" s="53">
        <f t="shared" ref="A20" si="1">A19+1</f>
        <v>14</v>
      </c>
      <c r="B20" s="59" t="s">
        <v>362</v>
      </c>
      <c r="C20" s="60" t="s">
        <v>35</v>
      </c>
      <c r="D20" s="53">
        <v>20</v>
      </c>
      <c r="E20" s="27"/>
    </row>
    <row r="21" spans="1:5" x14ac:dyDescent="0.25">
      <c r="A21" s="53">
        <v>15</v>
      </c>
      <c r="B21" s="59" t="s">
        <v>363</v>
      </c>
      <c r="C21" s="60" t="s">
        <v>35</v>
      </c>
      <c r="D21" s="53">
        <v>5</v>
      </c>
      <c r="E21" s="27"/>
    </row>
    <row r="22" spans="1:5" x14ac:dyDescent="0.25">
      <c r="A22" s="53">
        <f t="shared" ref="A22" si="2">A21+1</f>
        <v>16</v>
      </c>
      <c r="B22" s="59" t="s">
        <v>364</v>
      </c>
      <c r="C22" s="60" t="s">
        <v>35</v>
      </c>
      <c r="D22" s="53">
        <v>1</v>
      </c>
      <c r="E22" s="27"/>
    </row>
    <row r="23" spans="1:5" x14ac:dyDescent="0.25">
      <c r="A23" s="53">
        <v>17</v>
      </c>
      <c r="B23" s="59" t="s">
        <v>365</v>
      </c>
      <c r="C23" s="60" t="s">
        <v>35</v>
      </c>
      <c r="D23" s="53">
        <v>1</v>
      </c>
      <c r="E23" s="27"/>
    </row>
    <row r="24" spans="1:5" x14ac:dyDescent="0.25">
      <c r="A24" s="53">
        <f t="shared" ref="A24" si="3">A23+1</f>
        <v>18</v>
      </c>
      <c r="B24" s="41" t="s">
        <v>366</v>
      </c>
      <c r="C24" s="60" t="s">
        <v>11</v>
      </c>
      <c r="D24" s="53">
        <v>30</v>
      </c>
      <c r="E24" s="27"/>
    </row>
    <row r="25" spans="1:5" x14ac:dyDescent="0.25">
      <c r="A25" s="53">
        <v>19</v>
      </c>
      <c r="B25" s="59" t="s">
        <v>367</v>
      </c>
      <c r="C25" s="60" t="s">
        <v>368</v>
      </c>
      <c r="D25" s="53">
        <v>1</v>
      </c>
      <c r="E25" s="27"/>
    </row>
    <row r="26" spans="1:5" x14ac:dyDescent="0.25">
      <c r="A26" s="53">
        <f t="shared" ref="A26" si="4">A25+1</f>
        <v>20</v>
      </c>
      <c r="B26" s="59" t="s">
        <v>369</v>
      </c>
      <c r="C26" s="60" t="s">
        <v>35</v>
      </c>
      <c r="D26" s="53">
        <v>1</v>
      </c>
      <c r="E26" s="27"/>
    </row>
    <row r="27" spans="1:5" x14ac:dyDescent="0.25">
      <c r="A27" s="53">
        <v>21</v>
      </c>
      <c r="B27" s="59" t="s">
        <v>370</v>
      </c>
      <c r="C27" s="60" t="s">
        <v>35</v>
      </c>
      <c r="D27" s="53">
        <v>10</v>
      </c>
      <c r="E27" s="27"/>
    </row>
    <row r="28" spans="1:5" x14ac:dyDescent="0.25">
      <c r="A28" s="53">
        <f t="shared" ref="A28" si="5">A27+1</f>
        <v>22</v>
      </c>
      <c r="B28" s="59" t="s">
        <v>371</v>
      </c>
      <c r="C28" s="60" t="s">
        <v>35</v>
      </c>
      <c r="D28" s="53">
        <v>1</v>
      </c>
      <c r="E28" s="27"/>
    </row>
    <row r="29" spans="1:5" x14ac:dyDescent="0.25">
      <c r="A29" s="53">
        <v>23</v>
      </c>
      <c r="B29" s="59" t="s">
        <v>372</v>
      </c>
      <c r="C29" s="60" t="s">
        <v>35</v>
      </c>
      <c r="D29" s="53">
        <v>2</v>
      </c>
      <c r="E29" s="27"/>
    </row>
    <row r="30" spans="1:5" x14ac:dyDescent="0.25">
      <c r="A30" s="53">
        <f t="shared" ref="A30" si="6">A29+1</f>
        <v>24</v>
      </c>
      <c r="B30" s="59" t="s">
        <v>373</v>
      </c>
      <c r="C30" s="60" t="s">
        <v>35</v>
      </c>
      <c r="D30" s="53">
        <v>1</v>
      </c>
      <c r="E30" s="27"/>
    </row>
    <row r="31" spans="1:5" x14ac:dyDescent="0.25">
      <c r="A31" s="53">
        <v>25</v>
      </c>
      <c r="B31" s="59" t="s">
        <v>20</v>
      </c>
      <c r="C31" s="60" t="s">
        <v>35</v>
      </c>
      <c r="D31" s="53">
        <v>3</v>
      </c>
      <c r="E31" s="27"/>
    </row>
    <row r="32" spans="1:5" x14ac:dyDescent="0.25">
      <c r="A32" s="53">
        <f t="shared" ref="A32" si="7">A31+1</f>
        <v>26</v>
      </c>
      <c r="B32" s="59" t="s">
        <v>374</v>
      </c>
      <c r="C32" s="60" t="s">
        <v>11</v>
      </c>
      <c r="D32" s="53">
        <v>4</v>
      </c>
      <c r="E32" s="27"/>
    </row>
    <row r="33" spans="1:5" x14ac:dyDescent="0.25">
      <c r="A33" s="53">
        <v>27</v>
      </c>
      <c r="B33" s="59" t="s">
        <v>375</v>
      </c>
      <c r="C33" s="60" t="s">
        <v>11</v>
      </c>
      <c r="D33" s="53">
        <v>2</v>
      </c>
      <c r="E33" s="27"/>
    </row>
    <row r="34" spans="1:5" x14ac:dyDescent="0.25">
      <c r="A34" s="53">
        <f t="shared" ref="A34" si="8">A33+1</f>
        <v>28</v>
      </c>
      <c r="B34" s="59" t="s">
        <v>376</v>
      </c>
      <c r="C34" s="60" t="s">
        <v>11</v>
      </c>
      <c r="D34" s="53">
        <v>2</v>
      </c>
      <c r="E34" s="27"/>
    </row>
    <row r="35" spans="1:5" x14ac:dyDescent="0.25">
      <c r="A35" s="53">
        <v>29</v>
      </c>
      <c r="B35" s="59" t="s">
        <v>377</v>
      </c>
      <c r="C35" s="60" t="s">
        <v>11</v>
      </c>
      <c r="D35" s="53">
        <v>2</v>
      </c>
      <c r="E35" s="27"/>
    </row>
    <row r="36" spans="1:5" x14ac:dyDescent="0.25">
      <c r="A36" s="53">
        <f t="shared" ref="A36" si="9">A35+1</f>
        <v>30</v>
      </c>
      <c r="B36" s="59" t="s">
        <v>378</v>
      </c>
      <c r="C36" s="60" t="s">
        <v>11</v>
      </c>
      <c r="D36" s="53">
        <v>6</v>
      </c>
      <c r="E36" s="27"/>
    </row>
    <row r="37" spans="1:5" x14ac:dyDescent="0.25">
      <c r="A37" s="53">
        <v>31</v>
      </c>
      <c r="B37" s="59" t="s">
        <v>379</v>
      </c>
      <c r="C37" s="60" t="s">
        <v>11</v>
      </c>
      <c r="D37" s="53">
        <v>1</v>
      </c>
      <c r="E37" s="27"/>
    </row>
    <row r="38" spans="1:5" x14ac:dyDescent="0.25">
      <c r="A38" s="53">
        <f t="shared" ref="A38" si="10">A37+1</f>
        <v>32</v>
      </c>
      <c r="B38" s="59" t="s">
        <v>380</v>
      </c>
      <c r="C38" s="60" t="s">
        <v>11</v>
      </c>
      <c r="D38" s="53">
        <v>2</v>
      </c>
      <c r="E38" s="27"/>
    </row>
    <row r="39" spans="1:5" x14ac:dyDescent="0.25">
      <c r="A39" s="53">
        <v>33</v>
      </c>
      <c r="B39" s="59" t="s">
        <v>381</v>
      </c>
      <c r="C39" s="60" t="s">
        <v>11</v>
      </c>
      <c r="D39" s="53">
        <v>6</v>
      </c>
      <c r="E39" s="27"/>
    </row>
    <row r="40" spans="1:5" x14ac:dyDescent="0.25">
      <c r="A40" s="53">
        <f t="shared" ref="A40" si="11">A39+1</f>
        <v>34</v>
      </c>
      <c r="B40" s="59" t="s">
        <v>382</v>
      </c>
      <c r="C40" s="60" t="s">
        <v>11</v>
      </c>
      <c r="D40" s="53">
        <v>6</v>
      </c>
      <c r="E40" s="27"/>
    </row>
    <row r="41" spans="1:5" x14ac:dyDescent="0.25">
      <c r="A41" s="53">
        <v>35</v>
      </c>
      <c r="B41" s="59" t="s">
        <v>383</v>
      </c>
      <c r="C41" s="60" t="s">
        <v>11</v>
      </c>
      <c r="D41" s="53">
        <v>1</v>
      </c>
      <c r="E41" s="27"/>
    </row>
    <row r="42" spans="1:5" x14ac:dyDescent="0.25">
      <c r="A42" s="53">
        <f t="shared" ref="A42" si="12">A41+1</f>
        <v>36</v>
      </c>
      <c r="B42" s="59" t="s">
        <v>384</v>
      </c>
      <c r="C42" s="60" t="s">
        <v>11</v>
      </c>
      <c r="D42" s="53">
        <v>1</v>
      </c>
      <c r="E42" s="27"/>
    </row>
    <row r="43" spans="1:5" x14ac:dyDescent="0.25">
      <c r="A43" s="53">
        <v>37</v>
      </c>
      <c r="B43" s="59" t="s">
        <v>385</v>
      </c>
      <c r="C43" s="60" t="s">
        <v>11</v>
      </c>
      <c r="D43" s="53">
        <v>1</v>
      </c>
      <c r="E43" s="27"/>
    </row>
    <row r="44" spans="1:5" x14ac:dyDescent="0.25">
      <c r="A44" s="53">
        <f t="shared" ref="A44" si="13">A43+1</f>
        <v>38</v>
      </c>
      <c r="B44" s="59" t="s">
        <v>386</v>
      </c>
      <c r="C44" s="60" t="s">
        <v>11</v>
      </c>
      <c r="D44" s="53">
        <v>1</v>
      </c>
      <c r="E44" s="27"/>
    </row>
    <row r="45" spans="1:5" x14ac:dyDescent="0.25">
      <c r="A45" s="123">
        <v>39</v>
      </c>
      <c r="B45" s="59" t="s">
        <v>387</v>
      </c>
      <c r="C45" s="60" t="s">
        <v>11</v>
      </c>
      <c r="D45" s="53">
        <v>40</v>
      </c>
      <c r="E45" s="27"/>
    </row>
    <row r="46" spans="1:5" x14ac:dyDescent="0.25">
      <c r="A46" s="123"/>
      <c r="B46" s="61" t="s">
        <v>388</v>
      </c>
      <c r="C46" s="62" t="s">
        <v>9</v>
      </c>
      <c r="D46" s="49">
        <v>10</v>
      </c>
      <c r="E46" s="27"/>
    </row>
    <row r="47" spans="1:5" x14ac:dyDescent="0.25">
      <c r="A47" s="123"/>
      <c r="B47" s="54" t="s">
        <v>389</v>
      </c>
      <c r="C47" s="62" t="s">
        <v>11</v>
      </c>
      <c r="D47" s="49">
        <v>20</v>
      </c>
      <c r="E47" s="27"/>
    </row>
    <row r="48" spans="1:5" x14ac:dyDescent="0.25">
      <c r="A48" s="123"/>
      <c r="B48" s="63" t="s">
        <v>390</v>
      </c>
      <c r="C48" s="64" t="s">
        <v>11</v>
      </c>
      <c r="D48" s="49">
        <v>10</v>
      </c>
      <c r="E48" s="27"/>
    </row>
    <row r="49" spans="1:5" x14ac:dyDescent="0.25">
      <c r="A49" s="123">
        <v>40</v>
      </c>
      <c r="B49" s="59" t="s">
        <v>391</v>
      </c>
      <c r="C49" s="60" t="s">
        <v>304</v>
      </c>
      <c r="D49" s="53">
        <v>1</v>
      </c>
      <c r="E49" s="27"/>
    </row>
    <row r="50" spans="1:5" x14ac:dyDescent="0.25">
      <c r="A50" s="123"/>
      <c r="B50" s="63" t="s">
        <v>392</v>
      </c>
      <c r="C50" s="62" t="s">
        <v>9</v>
      </c>
      <c r="D50" s="49">
        <v>6</v>
      </c>
      <c r="E50" s="27"/>
    </row>
    <row r="51" spans="1:5" x14ac:dyDescent="0.25">
      <c r="A51" s="123"/>
      <c r="B51" s="63" t="s">
        <v>393</v>
      </c>
      <c r="C51" s="62" t="s">
        <v>9</v>
      </c>
      <c r="D51" s="49">
        <v>10</v>
      </c>
      <c r="E51" s="27"/>
    </row>
    <row r="52" spans="1:5" x14ac:dyDescent="0.25">
      <c r="A52" s="123"/>
      <c r="B52" s="63" t="s">
        <v>394</v>
      </c>
      <c r="C52" s="62" t="s">
        <v>9</v>
      </c>
      <c r="D52" s="49">
        <v>10</v>
      </c>
      <c r="E52" s="27"/>
    </row>
    <row r="53" spans="1:5" x14ac:dyDescent="0.25">
      <c r="A53" s="123"/>
      <c r="B53" s="55" t="s">
        <v>395</v>
      </c>
      <c r="C53" s="62" t="s">
        <v>11</v>
      </c>
      <c r="D53" s="49">
        <v>20</v>
      </c>
      <c r="E53" s="27"/>
    </row>
    <row r="54" spans="1:5" x14ac:dyDescent="0.25">
      <c r="A54" s="123"/>
      <c r="B54" s="55" t="s">
        <v>18</v>
      </c>
      <c r="C54" s="62" t="s">
        <v>16</v>
      </c>
      <c r="D54" s="49">
        <v>6</v>
      </c>
      <c r="E54" s="27"/>
    </row>
    <row r="55" spans="1:5" x14ac:dyDescent="0.25">
      <c r="A55" s="123"/>
      <c r="B55" s="63" t="s">
        <v>396</v>
      </c>
      <c r="C55" s="62" t="s">
        <v>9</v>
      </c>
      <c r="D55" s="49">
        <v>6</v>
      </c>
      <c r="E55" s="27"/>
    </row>
    <row r="56" spans="1:5" x14ac:dyDescent="0.25">
      <c r="A56" s="123"/>
      <c r="B56" s="55" t="s">
        <v>27</v>
      </c>
      <c r="C56" s="62" t="s">
        <v>11</v>
      </c>
      <c r="D56" s="49">
        <v>1</v>
      </c>
      <c r="E56" s="27"/>
    </row>
    <row r="57" spans="1:5" x14ac:dyDescent="0.25">
      <c r="A57" s="123"/>
      <c r="B57" s="65" t="s">
        <v>28</v>
      </c>
      <c r="C57" s="62" t="s">
        <v>9</v>
      </c>
      <c r="D57" s="48">
        <v>1</v>
      </c>
      <c r="E57" s="27"/>
    </row>
    <row r="58" spans="1:5" x14ac:dyDescent="0.25">
      <c r="A58" s="123"/>
      <c r="B58" s="55" t="s">
        <v>397</v>
      </c>
      <c r="C58" s="62" t="s">
        <v>11</v>
      </c>
      <c r="D58" s="49">
        <v>2</v>
      </c>
      <c r="E58" s="27"/>
    </row>
    <row r="59" spans="1:5" x14ac:dyDescent="0.25">
      <c r="A59" s="123"/>
      <c r="B59" s="63" t="s">
        <v>398</v>
      </c>
      <c r="C59" s="62" t="s">
        <v>11</v>
      </c>
      <c r="D59" s="49">
        <v>2</v>
      </c>
      <c r="E59" s="27"/>
    </row>
    <row r="60" spans="1:5" x14ac:dyDescent="0.25">
      <c r="A60" s="123"/>
      <c r="B60" s="63" t="s">
        <v>399</v>
      </c>
      <c r="C60" s="62" t="s">
        <v>11</v>
      </c>
      <c r="D60" s="49">
        <v>2</v>
      </c>
      <c r="E60" s="27"/>
    </row>
    <row r="61" spans="1:5" x14ac:dyDescent="0.25">
      <c r="A61" s="53">
        <v>41</v>
      </c>
      <c r="B61" s="66" t="s">
        <v>400</v>
      </c>
      <c r="C61" s="67" t="s">
        <v>11</v>
      </c>
      <c r="D61" s="45">
        <v>1</v>
      </c>
      <c r="E61" s="27"/>
    </row>
    <row r="62" spans="1:5" x14ac:dyDescent="0.25">
      <c r="A62" s="123">
        <f t="shared" ref="A62" si="14">A61+1</f>
        <v>42</v>
      </c>
      <c r="B62" s="59" t="s">
        <v>401</v>
      </c>
      <c r="C62" s="60" t="s">
        <v>11</v>
      </c>
      <c r="D62" s="53">
        <v>30</v>
      </c>
      <c r="E62" s="27"/>
    </row>
    <row r="63" spans="1:5" x14ac:dyDescent="0.25">
      <c r="A63" s="123"/>
      <c r="B63" s="63" t="s">
        <v>402</v>
      </c>
      <c r="C63" s="64" t="s">
        <v>11</v>
      </c>
      <c r="D63" s="49">
        <v>10</v>
      </c>
      <c r="E63" s="27"/>
    </row>
    <row r="64" spans="1:5" x14ac:dyDescent="0.25">
      <c r="A64" s="123"/>
      <c r="B64" s="63" t="s">
        <v>403</v>
      </c>
      <c r="C64" s="64" t="s">
        <v>11</v>
      </c>
      <c r="D64" s="49">
        <v>10</v>
      </c>
      <c r="E64" s="27"/>
    </row>
    <row r="65" spans="1:5" x14ac:dyDescent="0.25">
      <c r="A65" s="123"/>
      <c r="B65" s="63" t="s">
        <v>404</v>
      </c>
      <c r="C65" s="64" t="s">
        <v>11</v>
      </c>
      <c r="D65" s="49">
        <v>10</v>
      </c>
      <c r="E65" s="27"/>
    </row>
    <row r="66" spans="1:5" x14ac:dyDescent="0.25">
      <c r="A66" s="53">
        <v>43</v>
      </c>
      <c r="B66" s="59" t="s">
        <v>405</v>
      </c>
      <c r="C66" s="60" t="s">
        <v>11</v>
      </c>
      <c r="D66" s="53">
        <v>1</v>
      </c>
      <c r="E66" s="27"/>
    </row>
    <row r="67" spans="1:5" x14ac:dyDescent="0.25">
      <c r="A67" s="53">
        <v>44</v>
      </c>
      <c r="B67" s="59" t="s">
        <v>406</v>
      </c>
      <c r="C67" s="60" t="s">
        <v>11</v>
      </c>
      <c r="D67" s="53">
        <v>7</v>
      </c>
      <c r="E67" s="27"/>
    </row>
    <row r="68" spans="1:5" x14ac:dyDescent="0.25">
      <c r="A68" s="53">
        <f t="shared" ref="A68" si="15">A67+1</f>
        <v>45</v>
      </c>
      <c r="B68" s="59" t="s">
        <v>407</v>
      </c>
      <c r="C68" s="60" t="s">
        <v>11</v>
      </c>
      <c r="D68" s="53">
        <v>1</v>
      </c>
      <c r="E68" s="27"/>
    </row>
    <row r="69" spans="1:5" x14ac:dyDescent="0.25">
      <c r="A69" s="53">
        <v>46</v>
      </c>
      <c r="B69" s="59" t="s">
        <v>408</v>
      </c>
      <c r="C69" s="60" t="s">
        <v>11</v>
      </c>
      <c r="D69" s="53">
        <v>1</v>
      </c>
      <c r="E69" s="27"/>
    </row>
    <row r="70" spans="1:5" x14ac:dyDescent="0.25">
      <c r="A70" s="53">
        <f t="shared" ref="A70" si="16">A69+1</f>
        <v>47</v>
      </c>
      <c r="B70" s="59" t="s">
        <v>409</v>
      </c>
      <c r="C70" s="60" t="s">
        <v>11</v>
      </c>
      <c r="D70" s="53">
        <v>4</v>
      </c>
      <c r="E70" s="27"/>
    </row>
    <row r="71" spans="1:5" x14ac:dyDescent="0.25">
      <c r="A71" s="123">
        <v>48</v>
      </c>
      <c r="B71" s="59" t="s">
        <v>410</v>
      </c>
      <c r="C71" s="60" t="s">
        <v>304</v>
      </c>
      <c r="D71" s="53">
        <v>1</v>
      </c>
      <c r="E71" s="27"/>
    </row>
    <row r="72" spans="1:5" x14ac:dyDescent="0.25">
      <c r="A72" s="123"/>
      <c r="B72" s="63" t="s">
        <v>411</v>
      </c>
      <c r="C72" s="62" t="s">
        <v>16</v>
      </c>
      <c r="D72" s="49">
        <v>6</v>
      </c>
      <c r="E72" s="27"/>
    </row>
    <row r="73" spans="1:5" x14ac:dyDescent="0.25">
      <c r="A73" s="123"/>
      <c r="B73" s="63" t="s">
        <v>412</v>
      </c>
      <c r="C73" s="62" t="s">
        <v>16</v>
      </c>
      <c r="D73" s="49">
        <v>6</v>
      </c>
      <c r="E73" s="27"/>
    </row>
    <row r="74" spans="1:5" x14ac:dyDescent="0.25">
      <c r="A74" s="123"/>
      <c r="B74" s="63" t="s">
        <v>413</v>
      </c>
      <c r="C74" s="62" t="s">
        <v>16</v>
      </c>
      <c r="D74" s="49">
        <v>2</v>
      </c>
      <c r="E74" s="27"/>
    </row>
    <row r="75" spans="1:5" x14ac:dyDescent="0.25">
      <c r="A75" s="123"/>
      <c r="B75" s="63" t="s">
        <v>414</v>
      </c>
      <c r="C75" s="62" t="s">
        <v>11</v>
      </c>
      <c r="D75" s="49">
        <v>20</v>
      </c>
      <c r="E75" s="27"/>
    </row>
    <row r="76" spans="1:5" x14ac:dyDescent="0.25">
      <c r="A76" s="123"/>
      <c r="B76" s="63" t="s">
        <v>415</v>
      </c>
      <c r="C76" s="62" t="s">
        <v>11</v>
      </c>
      <c r="D76" s="49">
        <v>10</v>
      </c>
      <c r="E76" s="27"/>
    </row>
    <row r="77" spans="1:5" x14ac:dyDescent="0.25">
      <c r="A77" s="123"/>
      <c r="B77" s="63" t="s">
        <v>416</v>
      </c>
      <c r="C77" s="62" t="s">
        <v>9</v>
      </c>
      <c r="D77" s="49">
        <v>10</v>
      </c>
      <c r="E77" s="27"/>
    </row>
    <row r="78" spans="1:5" x14ac:dyDescent="0.25">
      <c r="A78" s="123"/>
      <c r="B78" s="63" t="s">
        <v>417</v>
      </c>
      <c r="C78" s="62" t="s">
        <v>9</v>
      </c>
      <c r="D78" s="49">
        <v>20</v>
      </c>
      <c r="E78" s="27"/>
    </row>
    <row r="79" spans="1:5" x14ac:dyDescent="0.25">
      <c r="A79" s="53">
        <v>49</v>
      </c>
      <c r="B79" s="59" t="s">
        <v>418</v>
      </c>
      <c r="C79" s="60" t="s">
        <v>11</v>
      </c>
      <c r="D79" s="53">
        <v>3</v>
      </c>
      <c r="E79" s="27"/>
    </row>
    <row r="80" spans="1:5" x14ac:dyDescent="0.25">
      <c r="A80" s="53">
        <f t="shared" ref="A80" si="17">A79+1</f>
        <v>50</v>
      </c>
      <c r="B80" s="59" t="s">
        <v>419</v>
      </c>
      <c r="C80" s="60" t="s">
        <v>11</v>
      </c>
      <c r="D80" s="53">
        <v>1</v>
      </c>
      <c r="E80" s="27"/>
    </row>
    <row r="81" spans="1:5" x14ac:dyDescent="0.25">
      <c r="A81" s="53">
        <v>51</v>
      </c>
      <c r="B81" s="59" t="s">
        <v>420</v>
      </c>
      <c r="C81" s="60" t="s">
        <v>11</v>
      </c>
      <c r="D81" s="53">
        <v>1</v>
      </c>
      <c r="E81" s="27"/>
    </row>
    <row r="82" spans="1:5" x14ac:dyDescent="0.25">
      <c r="A82" s="53">
        <f t="shared" ref="A82" si="18">A81+1</f>
        <v>52</v>
      </c>
      <c r="B82" s="59" t="s">
        <v>421</v>
      </c>
      <c r="C82" s="60" t="s">
        <v>11</v>
      </c>
      <c r="D82" s="53">
        <v>1</v>
      </c>
      <c r="E82" s="27"/>
    </row>
    <row r="83" spans="1:5" x14ac:dyDescent="0.25">
      <c r="A83" s="53">
        <v>53</v>
      </c>
      <c r="B83" s="59" t="s">
        <v>422</v>
      </c>
      <c r="C83" s="60" t="s">
        <v>11</v>
      </c>
      <c r="D83" s="53">
        <v>1</v>
      </c>
      <c r="E83" s="27"/>
    </row>
    <row r="84" spans="1:5" x14ac:dyDescent="0.25">
      <c r="A84" s="53">
        <f t="shared" ref="A84" si="19">A83+1</f>
        <v>54</v>
      </c>
      <c r="B84" s="59" t="s">
        <v>423</v>
      </c>
      <c r="C84" s="60" t="s">
        <v>11</v>
      </c>
      <c r="D84" s="53">
        <v>1</v>
      </c>
      <c r="E84" s="27"/>
    </row>
    <row r="85" spans="1:5" x14ac:dyDescent="0.25">
      <c r="A85" s="53">
        <v>55</v>
      </c>
      <c r="B85" s="59" t="s">
        <v>424</v>
      </c>
      <c r="C85" s="60" t="s">
        <v>11</v>
      </c>
      <c r="D85" s="53">
        <v>3</v>
      </c>
      <c r="E85" s="27"/>
    </row>
    <row r="86" spans="1:5" x14ac:dyDescent="0.25">
      <c r="A86" s="53">
        <f t="shared" ref="A86" si="20">A85+1</f>
        <v>56</v>
      </c>
      <c r="B86" s="59" t="s">
        <v>425</v>
      </c>
      <c r="C86" s="60" t="s">
        <v>11</v>
      </c>
      <c r="D86" s="53">
        <v>1</v>
      </c>
      <c r="E86" s="27"/>
    </row>
    <row r="87" spans="1:5" x14ac:dyDescent="0.25">
      <c r="A87" s="123">
        <v>57</v>
      </c>
      <c r="B87" s="59" t="s">
        <v>426</v>
      </c>
      <c r="C87" s="60" t="s">
        <v>304</v>
      </c>
      <c r="D87" s="53">
        <v>1</v>
      </c>
      <c r="E87" s="27"/>
    </row>
    <row r="88" spans="1:5" x14ac:dyDescent="0.25">
      <c r="A88" s="123"/>
      <c r="B88" s="63" t="s">
        <v>427</v>
      </c>
      <c r="C88" s="62" t="s">
        <v>11</v>
      </c>
      <c r="D88" s="49">
        <v>20</v>
      </c>
      <c r="E88" s="27"/>
    </row>
    <row r="89" spans="1:5" x14ac:dyDescent="0.25">
      <c r="A89" s="123"/>
      <c r="B89" s="63" t="s">
        <v>428</v>
      </c>
      <c r="C89" s="62" t="s">
        <v>11</v>
      </c>
      <c r="D89" s="49">
        <v>20</v>
      </c>
      <c r="E89" s="27"/>
    </row>
    <row r="90" spans="1:5" x14ac:dyDescent="0.25">
      <c r="A90" s="123"/>
      <c r="B90" s="54" t="s">
        <v>429</v>
      </c>
      <c r="C90" s="62" t="s">
        <v>11</v>
      </c>
      <c r="D90" s="49">
        <v>20</v>
      </c>
      <c r="E90" s="27"/>
    </row>
    <row r="91" spans="1:5" x14ac:dyDescent="0.25">
      <c r="A91" s="123"/>
      <c r="B91" s="63" t="s">
        <v>430</v>
      </c>
      <c r="C91" s="62" t="s">
        <v>9</v>
      </c>
      <c r="D91" s="49">
        <v>25</v>
      </c>
      <c r="E91" s="27"/>
    </row>
    <row r="92" spans="1:5" x14ac:dyDescent="0.25">
      <c r="A92" s="123"/>
      <c r="B92" s="63" t="s">
        <v>431</v>
      </c>
      <c r="C92" s="62" t="s">
        <v>9</v>
      </c>
      <c r="D92" s="49">
        <v>25</v>
      </c>
      <c r="E92" s="27"/>
    </row>
    <row r="93" spans="1:5" x14ac:dyDescent="0.25">
      <c r="A93" s="123"/>
      <c r="B93" s="63" t="s">
        <v>432</v>
      </c>
      <c r="C93" s="62" t="s">
        <v>11</v>
      </c>
      <c r="D93" s="49">
        <v>20</v>
      </c>
      <c r="E93" s="25"/>
    </row>
    <row r="94" spans="1:5" x14ac:dyDescent="0.25">
      <c r="A94" s="123"/>
      <c r="B94" s="63" t="s">
        <v>433</v>
      </c>
      <c r="C94" s="62" t="s">
        <v>11</v>
      </c>
      <c r="D94" s="49">
        <v>10</v>
      </c>
      <c r="E94" s="25"/>
    </row>
    <row r="95" spans="1:5" x14ac:dyDescent="0.25">
      <c r="A95" s="123"/>
      <c r="B95" s="63" t="s">
        <v>434</v>
      </c>
      <c r="C95" s="62" t="s">
        <v>11</v>
      </c>
      <c r="D95" s="49">
        <v>10</v>
      </c>
      <c r="E95" s="27"/>
    </row>
    <row r="96" spans="1:5" x14ac:dyDescent="0.25">
      <c r="A96" s="123"/>
      <c r="B96" s="63" t="s">
        <v>435</v>
      </c>
      <c r="C96" s="62" t="s">
        <v>9</v>
      </c>
      <c r="D96" s="49">
        <v>10</v>
      </c>
      <c r="E96" s="27"/>
    </row>
    <row r="97" spans="1:5" x14ac:dyDescent="0.25">
      <c r="A97" s="123"/>
      <c r="B97" s="63" t="s">
        <v>26</v>
      </c>
      <c r="C97" s="62" t="s">
        <v>11</v>
      </c>
      <c r="D97" s="49">
        <v>4</v>
      </c>
      <c r="E97" s="27"/>
    </row>
    <row r="98" spans="1:5" x14ac:dyDescent="0.25">
      <c r="A98" s="123"/>
      <c r="B98" s="54" t="s">
        <v>436</v>
      </c>
      <c r="C98" s="62" t="s">
        <v>9</v>
      </c>
      <c r="D98" s="49">
        <v>4</v>
      </c>
      <c r="E98" s="27"/>
    </row>
    <row r="99" spans="1:5" x14ac:dyDescent="0.25">
      <c r="A99" s="123"/>
      <c r="B99" s="54" t="s">
        <v>437</v>
      </c>
      <c r="C99" s="62" t="s">
        <v>9</v>
      </c>
      <c r="D99" s="49">
        <v>15</v>
      </c>
      <c r="E99" s="27"/>
    </row>
    <row r="100" spans="1:5" x14ac:dyDescent="0.25">
      <c r="A100" s="53">
        <v>58</v>
      </c>
      <c r="B100" s="59" t="s">
        <v>438</v>
      </c>
      <c r="C100" s="60" t="s">
        <v>304</v>
      </c>
      <c r="D100" s="53">
        <v>1</v>
      </c>
      <c r="E100" s="27"/>
    </row>
    <row r="101" spans="1:5" x14ac:dyDescent="0.25">
      <c r="A101" s="53">
        <v>59</v>
      </c>
      <c r="B101" s="59" t="s">
        <v>439</v>
      </c>
      <c r="C101" s="60" t="s">
        <v>304</v>
      </c>
      <c r="D101" s="53">
        <v>1</v>
      </c>
      <c r="E101" s="27"/>
    </row>
    <row r="102" spans="1:5" x14ac:dyDescent="0.25">
      <c r="A102" s="53">
        <f t="shared" ref="A102" si="21">A101+1</f>
        <v>60</v>
      </c>
      <c r="B102" s="59" t="s">
        <v>440</v>
      </c>
      <c r="C102" s="60" t="s">
        <v>304</v>
      </c>
      <c r="D102" s="53">
        <v>1</v>
      </c>
      <c r="E102" s="27"/>
    </row>
    <row r="103" spans="1:5" x14ac:dyDescent="0.25">
      <c r="A103" s="53">
        <v>61</v>
      </c>
      <c r="B103" s="59" t="s">
        <v>441</v>
      </c>
      <c r="C103" s="60" t="s">
        <v>11</v>
      </c>
      <c r="D103" s="53">
        <v>1</v>
      </c>
      <c r="E103" s="27"/>
    </row>
    <row r="104" spans="1:5" x14ac:dyDescent="0.25">
      <c r="A104" s="53">
        <f t="shared" ref="A104" si="22">A103+1</f>
        <v>62</v>
      </c>
      <c r="B104" s="59" t="s">
        <v>442</v>
      </c>
      <c r="C104" s="60" t="s">
        <v>11</v>
      </c>
      <c r="D104" s="53">
        <v>2</v>
      </c>
      <c r="E104" s="27"/>
    </row>
    <row r="105" spans="1:5" x14ac:dyDescent="0.25">
      <c r="A105" s="53">
        <v>63</v>
      </c>
      <c r="B105" s="59" t="s">
        <v>443</v>
      </c>
      <c r="C105" s="60" t="s">
        <v>11</v>
      </c>
      <c r="D105" s="53">
        <v>3</v>
      </c>
      <c r="E105" s="27"/>
    </row>
    <row r="106" spans="1:5" x14ac:dyDescent="0.25">
      <c r="A106" s="53">
        <f t="shared" ref="A106" si="23">A105+1</f>
        <v>64</v>
      </c>
      <c r="B106" s="59" t="s">
        <v>444</v>
      </c>
      <c r="C106" s="60" t="s">
        <v>11</v>
      </c>
      <c r="D106" s="53">
        <v>3</v>
      </c>
      <c r="E106" s="27"/>
    </row>
    <row r="107" spans="1:5" x14ac:dyDescent="0.25">
      <c r="A107" s="53">
        <v>65</v>
      </c>
      <c r="B107" s="59" t="s">
        <v>445</v>
      </c>
      <c r="C107" s="60" t="s">
        <v>11</v>
      </c>
      <c r="D107" s="53">
        <v>1</v>
      </c>
      <c r="E107" s="27"/>
    </row>
    <row r="108" spans="1:5" x14ac:dyDescent="0.25">
      <c r="A108" s="53">
        <f t="shared" ref="A108" si="24">A107+1</f>
        <v>66</v>
      </c>
      <c r="B108" s="59" t="s">
        <v>446</v>
      </c>
      <c r="C108" s="60" t="s">
        <v>11</v>
      </c>
      <c r="D108" s="53">
        <v>1</v>
      </c>
      <c r="E108" s="27"/>
    </row>
    <row r="109" spans="1:5" x14ac:dyDescent="0.25">
      <c r="A109" s="53">
        <v>67</v>
      </c>
      <c r="B109" s="59" t="s">
        <v>447</v>
      </c>
      <c r="C109" s="60" t="s">
        <v>11</v>
      </c>
      <c r="D109" s="53">
        <v>1</v>
      </c>
      <c r="E109" s="27"/>
    </row>
    <row r="110" spans="1:5" x14ac:dyDescent="0.25">
      <c r="A110" s="123">
        <f t="shared" ref="A110" si="25">A109+1</f>
        <v>68</v>
      </c>
      <c r="B110" s="59" t="s">
        <v>448</v>
      </c>
      <c r="C110" s="60" t="s">
        <v>9</v>
      </c>
      <c r="D110" s="53">
        <v>1</v>
      </c>
      <c r="E110" s="27"/>
    </row>
    <row r="111" spans="1:5" x14ac:dyDescent="0.25">
      <c r="A111" s="123"/>
      <c r="B111" s="61" t="s">
        <v>449</v>
      </c>
      <c r="C111" s="64" t="s">
        <v>11</v>
      </c>
      <c r="D111" s="91">
        <v>20</v>
      </c>
      <c r="E111" s="27"/>
    </row>
    <row r="112" spans="1:5" x14ac:dyDescent="0.25">
      <c r="A112" s="123"/>
      <c r="B112" s="61" t="s">
        <v>450</v>
      </c>
      <c r="C112" s="64" t="s">
        <v>9</v>
      </c>
      <c r="D112" s="91">
        <v>3</v>
      </c>
      <c r="E112" s="27"/>
    </row>
    <row r="113" spans="1:5" x14ac:dyDescent="0.25">
      <c r="A113" s="123"/>
      <c r="B113" s="61" t="s">
        <v>451</v>
      </c>
      <c r="C113" s="64" t="s">
        <v>11</v>
      </c>
      <c r="D113" s="91">
        <v>10</v>
      </c>
      <c r="E113" s="27"/>
    </row>
    <row r="114" spans="1:5" x14ac:dyDescent="0.25">
      <c r="A114" s="123"/>
      <c r="B114" s="61" t="s">
        <v>452</v>
      </c>
      <c r="C114" s="64" t="s">
        <v>9</v>
      </c>
      <c r="D114" s="91">
        <v>3</v>
      </c>
      <c r="E114" s="27"/>
    </row>
    <row r="115" spans="1:5" x14ac:dyDescent="0.25">
      <c r="A115" s="123"/>
      <c r="B115" s="61" t="s">
        <v>453</v>
      </c>
      <c r="C115" s="64" t="s">
        <v>11</v>
      </c>
      <c r="D115" s="91">
        <v>1</v>
      </c>
      <c r="E115" s="27"/>
    </row>
    <row r="116" spans="1:5" x14ac:dyDescent="0.25">
      <c r="A116" s="123"/>
      <c r="B116" s="61" t="s">
        <v>454</v>
      </c>
      <c r="C116" s="64" t="s">
        <v>9</v>
      </c>
      <c r="D116" s="91">
        <v>3</v>
      </c>
      <c r="E116" s="27"/>
    </row>
    <row r="117" spans="1:5" x14ac:dyDescent="0.25">
      <c r="A117" s="123">
        <v>69</v>
      </c>
      <c r="B117" s="59" t="s">
        <v>455</v>
      </c>
      <c r="C117" s="60" t="s">
        <v>9</v>
      </c>
      <c r="D117" s="91">
        <v>6</v>
      </c>
      <c r="E117" s="27"/>
    </row>
    <row r="118" spans="1:5" x14ac:dyDescent="0.25">
      <c r="A118" s="123"/>
      <c r="B118" s="61" t="s">
        <v>456</v>
      </c>
      <c r="C118" s="64" t="s">
        <v>11</v>
      </c>
      <c r="D118" s="91">
        <v>30</v>
      </c>
      <c r="E118" s="27"/>
    </row>
    <row r="119" spans="1:5" x14ac:dyDescent="0.25">
      <c r="A119" s="123"/>
      <c r="B119" s="61" t="s">
        <v>457</v>
      </c>
      <c r="C119" s="64" t="s">
        <v>9</v>
      </c>
      <c r="D119" s="91">
        <v>6</v>
      </c>
      <c r="E119" s="27"/>
    </row>
    <row r="120" spans="1:5" x14ac:dyDescent="0.25">
      <c r="A120" s="123"/>
      <c r="B120" s="61" t="s">
        <v>458</v>
      </c>
      <c r="C120" s="64" t="s">
        <v>11</v>
      </c>
      <c r="D120" s="91">
        <v>6</v>
      </c>
      <c r="E120" s="27"/>
    </row>
    <row r="121" spans="1:5" x14ac:dyDescent="0.25">
      <c r="A121" s="123"/>
      <c r="B121" s="61" t="s">
        <v>459</v>
      </c>
      <c r="C121" s="64" t="s">
        <v>9</v>
      </c>
      <c r="D121" s="91">
        <v>6</v>
      </c>
      <c r="E121" s="27"/>
    </row>
    <row r="122" spans="1:5" x14ac:dyDescent="0.25">
      <c r="A122" s="123"/>
      <c r="B122" s="61" t="s">
        <v>460</v>
      </c>
      <c r="C122" s="64" t="s">
        <v>9</v>
      </c>
      <c r="D122" s="91">
        <v>6</v>
      </c>
      <c r="E122" s="27"/>
    </row>
    <row r="123" spans="1:5" x14ac:dyDescent="0.25">
      <c r="A123" s="123"/>
      <c r="B123" s="61" t="s">
        <v>461</v>
      </c>
      <c r="C123" s="64" t="s">
        <v>9</v>
      </c>
      <c r="D123" s="91">
        <v>6</v>
      </c>
      <c r="E123" s="27"/>
    </row>
    <row r="124" spans="1:5" x14ac:dyDescent="0.25">
      <c r="A124" s="123"/>
      <c r="B124" s="61" t="s">
        <v>462</v>
      </c>
      <c r="C124" s="64" t="s">
        <v>11</v>
      </c>
      <c r="D124" s="91">
        <v>6</v>
      </c>
      <c r="E124" s="27"/>
    </row>
    <row r="125" spans="1:5" x14ac:dyDescent="0.25">
      <c r="A125" s="123"/>
      <c r="B125" s="61" t="s">
        <v>463</v>
      </c>
      <c r="C125" s="64" t="s">
        <v>11</v>
      </c>
      <c r="D125" s="91">
        <v>6</v>
      </c>
      <c r="E125" s="27"/>
    </row>
    <row r="126" spans="1:5" x14ac:dyDescent="0.25">
      <c r="A126" s="123"/>
      <c r="B126" s="61" t="s">
        <v>464</v>
      </c>
      <c r="C126" s="64" t="s">
        <v>11</v>
      </c>
      <c r="D126" s="91">
        <v>100</v>
      </c>
      <c r="E126" s="27"/>
    </row>
    <row r="127" spans="1:5" x14ac:dyDescent="0.25">
      <c r="A127" s="123"/>
      <c r="B127" s="61" t="s">
        <v>465</v>
      </c>
      <c r="C127" s="64" t="s">
        <v>11</v>
      </c>
      <c r="D127" s="91">
        <v>100</v>
      </c>
      <c r="E127" s="27"/>
    </row>
    <row r="128" spans="1:5" x14ac:dyDescent="0.25">
      <c r="A128" s="123">
        <v>70</v>
      </c>
      <c r="B128" s="59" t="s">
        <v>466</v>
      </c>
      <c r="C128" s="60" t="s">
        <v>9</v>
      </c>
      <c r="D128" s="53">
        <v>60</v>
      </c>
      <c r="E128" s="27"/>
    </row>
    <row r="129" spans="1:5" x14ac:dyDescent="0.25">
      <c r="A129" s="123"/>
      <c r="B129" s="61" t="s">
        <v>467</v>
      </c>
      <c r="C129" s="64" t="s">
        <v>11</v>
      </c>
      <c r="D129" s="91">
        <v>60</v>
      </c>
      <c r="E129" s="27"/>
    </row>
    <row r="130" spans="1:5" x14ac:dyDescent="0.25">
      <c r="A130" s="123"/>
      <c r="B130" s="61" t="s">
        <v>468</v>
      </c>
      <c r="C130" s="64" t="s">
        <v>11</v>
      </c>
      <c r="D130" s="91">
        <v>60</v>
      </c>
      <c r="E130" s="27"/>
    </row>
    <row r="131" spans="1:5" x14ac:dyDescent="0.25">
      <c r="A131" s="123"/>
      <c r="B131" s="61" t="s">
        <v>469</v>
      </c>
      <c r="C131" s="64" t="s">
        <v>11</v>
      </c>
      <c r="D131" s="91">
        <v>60</v>
      </c>
      <c r="E131" s="27"/>
    </row>
    <row r="132" spans="1:5" x14ac:dyDescent="0.25">
      <c r="A132" s="123"/>
      <c r="B132" s="61" t="s">
        <v>470</v>
      </c>
      <c r="C132" s="64" t="s">
        <v>11</v>
      </c>
      <c r="D132" s="91">
        <v>60</v>
      </c>
      <c r="E132" s="27"/>
    </row>
    <row r="133" spans="1:5" x14ac:dyDescent="0.25">
      <c r="A133" s="123"/>
      <c r="B133" s="61" t="s">
        <v>471</v>
      </c>
      <c r="C133" s="64" t="s">
        <v>11</v>
      </c>
      <c r="D133" s="91">
        <v>60</v>
      </c>
      <c r="E133" s="27"/>
    </row>
    <row r="134" spans="1:5" x14ac:dyDescent="0.25">
      <c r="A134" s="123"/>
      <c r="B134" s="61" t="s">
        <v>472</v>
      </c>
      <c r="C134" s="64" t="s">
        <v>11</v>
      </c>
      <c r="D134" s="91">
        <v>60</v>
      </c>
      <c r="E134" s="27"/>
    </row>
    <row r="135" spans="1:5" x14ac:dyDescent="0.25">
      <c r="A135" s="123"/>
      <c r="B135" s="61" t="s">
        <v>473</v>
      </c>
      <c r="C135" s="64" t="s">
        <v>11</v>
      </c>
      <c r="D135" s="91">
        <v>60</v>
      </c>
      <c r="E135" s="27"/>
    </row>
    <row r="136" spans="1:5" x14ac:dyDescent="0.25">
      <c r="A136" s="123"/>
      <c r="B136" s="61" t="s">
        <v>474</v>
      </c>
      <c r="C136" s="64" t="s">
        <v>11</v>
      </c>
      <c r="D136" s="91">
        <v>60</v>
      </c>
      <c r="E136" s="27"/>
    </row>
    <row r="137" spans="1:5" x14ac:dyDescent="0.25">
      <c r="A137" s="123"/>
      <c r="B137" s="61" t="s">
        <v>39</v>
      </c>
      <c r="C137" s="64" t="s">
        <v>11</v>
      </c>
      <c r="D137" s="91">
        <v>60</v>
      </c>
      <c r="E137" s="27"/>
    </row>
    <row r="138" spans="1:5" x14ac:dyDescent="0.25">
      <c r="A138" s="123"/>
      <c r="B138" s="61" t="s">
        <v>475</v>
      </c>
      <c r="C138" s="64" t="s">
        <v>11</v>
      </c>
      <c r="D138" s="91">
        <v>60</v>
      </c>
      <c r="E138" s="27"/>
    </row>
    <row r="139" spans="1:5" x14ac:dyDescent="0.25">
      <c r="A139" s="123"/>
      <c r="B139" s="61" t="s">
        <v>476</v>
      </c>
      <c r="C139" s="64" t="s">
        <v>11</v>
      </c>
      <c r="D139" s="91">
        <v>60</v>
      </c>
      <c r="E139" s="27"/>
    </row>
    <row r="140" spans="1:5" x14ac:dyDescent="0.25">
      <c r="A140" s="123"/>
      <c r="B140" s="61" t="s">
        <v>477</v>
      </c>
      <c r="C140" s="64" t="s">
        <v>11</v>
      </c>
      <c r="D140" s="91">
        <v>60</v>
      </c>
      <c r="E140" s="27"/>
    </row>
    <row r="141" spans="1:5" x14ac:dyDescent="0.25">
      <c r="A141" s="123"/>
      <c r="B141" s="61" t="s">
        <v>478</v>
      </c>
      <c r="C141" s="64" t="s">
        <v>11</v>
      </c>
      <c r="D141" s="91">
        <v>60</v>
      </c>
      <c r="E141" s="27"/>
    </row>
    <row r="142" spans="1:5" x14ac:dyDescent="0.25">
      <c r="A142" s="123">
        <v>71</v>
      </c>
      <c r="B142" s="59" t="s">
        <v>479</v>
      </c>
      <c r="C142" s="60" t="s">
        <v>9</v>
      </c>
      <c r="D142" s="91">
        <v>60</v>
      </c>
      <c r="E142" s="27"/>
    </row>
    <row r="143" spans="1:5" x14ac:dyDescent="0.25">
      <c r="A143" s="123"/>
      <c r="B143" s="61" t="s">
        <v>480</v>
      </c>
      <c r="C143" s="64" t="s">
        <v>11</v>
      </c>
      <c r="D143" s="91">
        <v>60</v>
      </c>
      <c r="E143" s="27"/>
    </row>
    <row r="144" spans="1:5" x14ac:dyDescent="0.25">
      <c r="A144" s="123"/>
      <c r="B144" s="61" t="s">
        <v>481</v>
      </c>
      <c r="C144" s="64" t="s">
        <v>11</v>
      </c>
      <c r="D144" s="91">
        <v>60</v>
      </c>
      <c r="E144" s="27"/>
    </row>
    <row r="145" spans="1:5" x14ac:dyDescent="0.25">
      <c r="A145" s="123"/>
      <c r="B145" s="61" t="s">
        <v>482</v>
      </c>
      <c r="C145" s="64" t="s">
        <v>11</v>
      </c>
      <c r="D145" s="91">
        <v>60</v>
      </c>
      <c r="E145" s="27"/>
    </row>
    <row r="146" spans="1:5" x14ac:dyDescent="0.25">
      <c r="A146" s="123"/>
      <c r="B146" s="61" t="s">
        <v>483</v>
      </c>
      <c r="C146" s="64" t="s">
        <v>11</v>
      </c>
      <c r="D146" s="91">
        <v>60</v>
      </c>
      <c r="E146" s="27"/>
    </row>
    <row r="147" spans="1:5" x14ac:dyDescent="0.25">
      <c r="A147" s="123"/>
      <c r="B147" s="61" t="s">
        <v>484</v>
      </c>
      <c r="C147" s="64" t="s">
        <v>11</v>
      </c>
      <c r="D147" s="91">
        <v>60</v>
      </c>
      <c r="E147" s="27"/>
    </row>
    <row r="148" spans="1:5" x14ac:dyDescent="0.25">
      <c r="A148" s="126">
        <v>72</v>
      </c>
      <c r="B148" s="59" t="s">
        <v>485</v>
      </c>
      <c r="C148" s="60" t="s">
        <v>9</v>
      </c>
      <c r="D148" s="53">
        <v>2</v>
      </c>
      <c r="E148" s="27"/>
    </row>
    <row r="149" spans="1:5" ht="30" x14ac:dyDescent="0.25">
      <c r="A149" s="126"/>
      <c r="B149" s="61" t="s">
        <v>486</v>
      </c>
      <c r="C149" s="52" t="s">
        <v>11</v>
      </c>
      <c r="D149" s="91">
        <v>2</v>
      </c>
      <c r="E149" s="27"/>
    </row>
    <row r="150" spans="1:5" x14ac:dyDescent="0.25">
      <c r="A150" s="126"/>
      <c r="B150" s="61" t="s">
        <v>487</v>
      </c>
      <c r="C150" s="64" t="s">
        <v>11</v>
      </c>
      <c r="D150" s="91">
        <v>2</v>
      </c>
      <c r="E150" s="27"/>
    </row>
    <row r="151" spans="1:5" x14ac:dyDescent="0.25">
      <c r="A151" s="126"/>
      <c r="B151" s="61" t="s">
        <v>488</v>
      </c>
      <c r="C151" s="64" t="s">
        <v>9</v>
      </c>
      <c r="D151" s="91">
        <v>2</v>
      </c>
      <c r="E151" s="27"/>
    </row>
    <row r="152" spans="1:5" x14ac:dyDescent="0.25">
      <c r="A152" s="126"/>
      <c r="B152" s="61" t="s">
        <v>489</v>
      </c>
      <c r="C152" s="64" t="s">
        <v>16</v>
      </c>
      <c r="D152" s="91">
        <v>10</v>
      </c>
      <c r="E152" s="27"/>
    </row>
    <row r="153" spans="1:5" x14ac:dyDescent="0.25">
      <c r="A153" s="126"/>
      <c r="B153" s="61" t="s">
        <v>490</v>
      </c>
      <c r="C153" s="64" t="s">
        <v>16</v>
      </c>
      <c r="D153" s="91">
        <v>4</v>
      </c>
      <c r="E153" s="27"/>
    </row>
    <row r="154" spans="1:5" x14ac:dyDescent="0.25">
      <c r="A154" s="126"/>
      <c r="B154" s="61" t="s">
        <v>491</v>
      </c>
      <c r="C154" s="64" t="s">
        <v>16</v>
      </c>
      <c r="D154" s="91">
        <v>2</v>
      </c>
      <c r="E154" s="27"/>
    </row>
    <row r="155" spans="1:5" x14ac:dyDescent="0.25">
      <c r="A155" s="126"/>
      <c r="B155" s="61" t="s">
        <v>492</v>
      </c>
      <c r="C155" s="64" t="s">
        <v>16</v>
      </c>
      <c r="D155" s="91">
        <v>10</v>
      </c>
      <c r="E155" s="27"/>
    </row>
    <row r="156" spans="1:5" x14ac:dyDescent="0.25">
      <c r="A156" s="126"/>
      <c r="B156" s="61" t="s">
        <v>493</v>
      </c>
      <c r="C156" s="64" t="s">
        <v>16</v>
      </c>
      <c r="D156" s="91">
        <v>2</v>
      </c>
      <c r="E156" s="27"/>
    </row>
    <row r="157" spans="1:5" x14ac:dyDescent="0.25">
      <c r="A157" s="60">
        <v>73</v>
      </c>
      <c r="B157" s="59" t="s">
        <v>494</v>
      </c>
      <c r="C157" s="60" t="s">
        <v>9</v>
      </c>
      <c r="D157" s="53">
        <v>10</v>
      </c>
      <c r="E157" s="27"/>
    </row>
    <row r="158" spans="1:5" x14ac:dyDescent="0.25">
      <c r="A158" s="60">
        <v>74</v>
      </c>
      <c r="B158" s="59" t="s">
        <v>495</v>
      </c>
      <c r="C158" s="60" t="s">
        <v>9</v>
      </c>
      <c r="D158" s="53">
        <v>1</v>
      </c>
      <c r="E158" s="27"/>
    </row>
    <row r="159" spans="1:5" x14ac:dyDescent="0.25">
      <c r="A159" s="68"/>
      <c r="B159" s="69" t="s">
        <v>496</v>
      </c>
      <c r="C159" s="27"/>
      <c r="D159" s="27"/>
      <c r="E159" s="27"/>
    </row>
    <row r="160" spans="1:5" x14ac:dyDescent="0.25">
      <c r="A160" s="53">
        <v>75</v>
      </c>
      <c r="B160" s="70" t="s">
        <v>497</v>
      </c>
      <c r="C160" s="71" t="s">
        <v>11</v>
      </c>
      <c r="D160" s="53">
        <v>10</v>
      </c>
      <c r="E160" s="27"/>
    </row>
    <row r="161" spans="1:5" x14ac:dyDescent="0.25">
      <c r="A161" s="53">
        <f>A160+1</f>
        <v>76</v>
      </c>
      <c r="B161" s="70" t="s">
        <v>498</v>
      </c>
      <c r="C161" s="71" t="s">
        <v>11</v>
      </c>
      <c r="D161" s="53">
        <v>2</v>
      </c>
      <c r="E161" s="27"/>
    </row>
    <row r="162" spans="1:5" x14ac:dyDescent="0.25">
      <c r="A162" s="53">
        <f>A161+1</f>
        <v>77</v>
      </c>
      <c r="B162" s="70" t="s">
        <v>499</v>
      </c>
      <c r="C162" s="71" t="s">
        <v>11</v>
      </c>
      <c r="D162" s="72">
        <v>1</v>
      </c>
      <c r="E162" s="27"/>
    </row>
    <row r="163" spans="1:5" x14ac:dyDescent="0.25">
      <c r="A163" s="53">
        <f t="shared" ref="A163:A182" si="26">A162+1</f>
        <v>78</v>
      </c>
      <c r="B163" s="70" t="s">
        <v>500</v>
      </c>
      <c r="C163" s="71" t="s">
        <v>11</v>
      </c>
      <c r="D163" s="73">
        <v>5</v>
      </c>
      <c r="E163" s="27"/>
    </row>
    <row r="164" spans="1:5" x14ac:dyDescent="0.25">
      <c r="A164" s="53">
        <f t="shared" si="26"/>
        <v>79</v>
      </c>
      <c r="B164" s="70" t="s">
        <v>501</v>
      </c>
      <c r="C164" s="71" t="s">
        <v>11</v>
      </c>
      <c r="D164" s="76">
        <v>5</v>
      </c>
      <c r="E164" s="27"/>
    </row>
    <row r="165" spans="1:5" x14ac:dyDescent="0.25">
      <c r="A165" s="53">
        <f t="shared" si="26"/>
        <v>80</v>
      </c>
      <c r="B165" s="70" t="s">
        <v>380</v>
      </c>
      <c r="C165" s="71" t="s">
        <v>11</v>
      </c>
      <c r="D165" s="76">
        <v>1</v>
      </c>
      <c r="E165" s="27"/>
    </row>
    <row r="166" spans="1:5" x14ac:dyDescent="0.25">
      <c r="A166" s="53">
        <f t="shared" si="26"/>
        <v>81</v>
      </c>
      <c r="B166" s="70" t="s">
        <v>502</v>
      </c>
      <c r="C166" s="71" t="s">
        <v>11</v>
      </c>
      <c r="D166" s="76">
        <v>5</v>
      </c>
      <c r="E166" s="27"/>
    </row>
    <row r="167" spans="1:5" x14ac:dyDescent="0.25">
      <c r="A167" s="53">
        <f t="shared" si="26"/>
        <v>82</v>
      </c>
      <c r="B167" s="70" t="s">
        <v>447</v>
      </c>
      <c r="C167" s="71" t="s">
        <v>11</v>
      </c>
      <c r="D167" s="76">
        <v>1</v>
      </c>
      <c r="E167" s="27"/>
    </row>
    <row r="168" spans="1:5" x14ac:dyDescent="0.25">
      <c r="A168" s="53">
        <f t="shared" si="26"/>
        <v>83</v>
      </c>
      <c r="B168" s="70" t="s">
        <v>503</v>
      </c>
      <c r="C168" s="71" t="s">
        <v>11</v>
      </c>
      <c r="D168" s="74">
        <v>8</v>
      </c>
      <c r="E168" s="27"/>
    </row>
    <row r="169" spans="1:5" x14ac:dyDescent="0.25">
      <c r="A169" s="53">
        <f t="shared" si="26"/>
        <v>84</v>
      </c>
      <c r="B169" s="70" t="s">
        <v>504</v>
      </c>
      <c r="C169" s="71" t="s">
        <v>11</v>
      </c>
      <c r="D169" s="76">
        <v>19</v>
      </c>
      <c r="E169" s="27"/>
    </row>
    <row r="170" spans="1:5" x14ac:dyDescent="0.25">
      <c r="A170" s="53">
        <f t="shared" si="26"/>
        <v>85</v>
      </c>
      <c r="B170" s="70" t="s">
        <v>505</v>
      </c>
      <c r="C170" s="71" t="s">
        <v>11</v>
      </c>
      <c r="D170" s="75">
        <v>19</v>
      </c>
      <c r="E170" s="27"/>
    </row>
    <row r="171" spans="1:5" x14ac:dyDescent="0.25">
      <c r="A171" s="53">
        <f t="shared" si="26"/>
        <v>86</v>
      </c>
      <c r="B171" s="70" t="s">
        <v>506</v>
      </c>
      <c r="C171" s="71" t="s">
        <v>11</v>
      </c>
      <c r="D171" s="76">
        <v>19</v>
      </c>
      <c r="E171" s="27"/>
    </row>
    <row r="172" spans="1:5" x14ac:dyDescent="0.25">
      <c r="A172" s="53">
        <f t="shared" si="26"/>
        <v>87</v>
      </c>
      <c r="B172" s="70" t="s">
        <v>507</v>
      </c>
      <c r="C172" s="71" t="s">
        <v>11</v>
      </c>
      <c r="D172" s="76">
        <v>6</v>
      </c>
      <c r="E172" s="27"/>
    </row>
    <row r="173" spans="1:5" x14ac:dyDescent="0.25">
      <c r="A173" s="53">
        <f t="shared" si="26"/>
        <v>88</v>
      </c>
      <c r="B173" s="70" t="s">
        <v>508</v>
      </c>
      <c r="C173" s="71" t="s">
        <v>11</v>
      </c>
      <c r="D173" s="76">
        <v>6</v>
      </c>
      <c r="E173" s="27"/>
    </row>
    <row r="174" spans="1:5" x14ac:dyDescent="0.25">
      <c r="A174" s="53">
        <f t="shared" si="26"/>
        <v>89</v>
      </c>
      <c r="B174" s="70" t="s">
        <v>509</v>
      </c>
      <c r="C174" s="71" t="s">
        <v>11</v>
      </c>
      <c r="D174" s="76">
        <v>6</v>
      </c>
      <c r="E174" s="27"/>
    </row>
    <row r="175" spans="1:5" x14ac:dyDescent="0.25">
      <c r="A175" s="53">
        <f t="shared" si="26"/>
        <v>90</v>
      </c>
      <c r="B175" s="70" t="s">
        <v>510</v>
      </c>
      <c r="C175" s="71" t="s">
        <v>11</v>
      </c>
      <c r="D175" s="76">
        <v>6</v>
      </c>
      <c r="E175" s="27"/>
    </row>
    <row r="176" spans="1:5" x14ac:dyDescent="0.25">
      <c r="A176" s="53">
        <f t="shared" si="26"/>
        <v>91</v>
      </c>
      <c r="B176" s="70" t="s">
        <v>511</v>
      </c>
      <c r="C176" s="71" t="s">
        <v>11</v>
      </c>
      <c r="D176" s="76">
        <v>6</v>
      </c>
      <c r="E176" s="27"/>
    </row>
    <row r="177" spans="1:5" x14ac:dyDescent="0.25">
      <c r="A177" s="53">
        <f t="shared" si="26"/>
        <v>92</v>
      </c>
      <c r="B177" s="70" t="s">
        <v>512</v>
      </c>
      <c r="C177" s="71" t="s">
        <v>11</v>
      </c>
      <c r="D177" s="76">
        <v>6</v>
      </c>
      <c r="E177" s="27"/>
    </row>
    <row r="178" spans="1:5" x14ac:dyDescent="0.25">
      <c r="A178" s="53">
        <f t="shared" si="26"/>
        <v>93</v>
      </c>
      <c r="B178" s="70" t="s">
        <v>513</v>
      </c>
      <c r="C178" s="71" t="s">
        <v>11</v>
      </c>
      <c r="D178" s="76">
        <v>6</v>
      </c>
      <c r="E178" s="27"/>
    </row>
    <row r="179" spans="1:5" x14ac:dyDescent="0.25">
      <c r="A179" s="53">
        <f t="shared" si="26"/>
        <v>94</v>
      </c>
      <c r="B179" s="70" t="s">
        <v>514</v>
      </c>
      <c r="C179" s="71" t="s">
        <v>11</v>
      </c>
      <c r="D179" s="76">
        <v>24</v>
      </c>
      <c r="E179" s="27"/>
    </row>
    <row r="180" spans="1:5" x14ac:dyDescent="0.25">
      <c r="A180" s="53">
        <f t="shared" si="26"/>
        <v>95</v>
      </c>
      <c r="B180" s="70" t="s">
        <v>515</v>
      </c>
      <c r="C180" s="71" t="s">
        <v>11</v>
      </c>
      <c r="D180" s="76">
        <v>6</v>
      </c>
      <c r="E180" s="27"/>
    </row>
    <row r="181" spans="1:5" x14ac:dyDescent="0.25">
      <c r="A181" s="53">
        <f t="shared" si="26"/>
        <v>96</v>
      </c>
      <c r="B181" s="70" t="s">
        <v>516</v>
      </c>
      <c r="C181" s="71" t="s">
        <v>11</v>
      </c>
      <c r="D181" s="76">
        <v>24</v>
      </c>
      <c r="E181" s="27"/>
    </row>
    <row r="182" spans="1:5" x14ac:dyDescent="0.25">
      <c r="A182" s="53">
        <f t="shared" si="26"/>
        <v>97</v>
      </c>
      <c r="B182" s="70" t="s">
        <v>517</v>
      </c>
      <c r="C182" s="71" t="s">
        <v>11</v>
      </c>
      <c r="D182" s="76">
        <v>24</v>
      </c>
      <c r="E182" s="27"/>
    </row>
    <row r="183" spans="1:5" x14ac:dyDescent="0.25">
      <c r="A183" s="123">
        <v>98</v>
      </c>
      <c r="B183" s="70" t="s">
        <v>518</v>
      </c>
      <c r="C183" s="71" t="s">
        <v>9</v>
      </c>
      <c r="D183" s="76">
        <v>1</v>
      </c>
      <c r="E183" s="25"/>
    </row>
    <row r="184" spans="1:5" x14ac:dyDescent="0.25">
      <c r="A184" s="123"/>
      <c r="B184" s="61" t="s">
        <v>519</v>
      </c>
      <c r="C184" s="64"/>
      <c r="D184" s="76">
        <v>6</v>
      </c>
      <c r="E184" s="27"/>
    </row>
    <row r="185" spans="1:5" x14ac:dyDescent="0.25">
      <c r="A185" s="123"/>
      <c r="B185" s="61" t="s">
        <v>520</v>
      </c>
      <c r="C185" s="64"/>
      <c r="D185" s="76">
        <v>6</v>
      </c>
      <c r="E185" s="27"/>
    </row>
    <row r="186" spans="1:5" x14ac:dyDescent="0.25">
      <c r="A186" s="123"/>
      <c r="B186" s="61" t="s">
        <v>521</v>
      </c>
      <c r="C186" s="64"/>
      <c r="D186" s="76">
        <v>6</v>
      </c>
      <c r="E186" s="27"/>
    </row>
    <row r="187" spans="1:5" x14ac:dyDescent="0.25">
      <c r="A187" s="123"/>
      <c r="B187" s="61" t="s">
        <v>522</v>
      </c>
      <c r="C187" s="64"/>
      <c r="D187" s="76">
        <v>6</v>
      </c>
      <c r="E187" s="27"/>
    </row>
    <row r="188" spans="1:5" x14ac:dyDescent="0.25">
      <c r="A188" s="126">
        <f>A183+1</f>
        <v>99</v>
      </c>
      <c r="B188" s="70" t="s">
        <v>523</v>
      </c>
      <c r="C188" s="71" t="s">
        <v>11</v>
      </c>
      <c r="D188" s="76">
        <v>288</v>
      </c>
      <c r="E188" s="27"/>
    </row>
    <row r="189" spans="1:5" x14ac:dyDescent="0.25">
      <c r="A189" s="126"/>
      <c r="B189" s="61" t="s">
        <v>524</v>
      </c>
      <c r="C189" s="64"/>
      <c r="D189" s="76">
        <v>24</v>
      </c>
      <c r="E189" s="27"/>
    </row>
    <row r="190" spans="1:5" x14ac:dyDescent="0.25">
      <c r="A190" s="126"/>
      <c r="B190" s="61" t="s">
        <v>525</v>
      </c>
      <c r="C190" s="64"/>
      <c r="D190" s="76">
        <v>24</v>
      </c>
      <c r="E190" s="27"/>
    </row>
    <row r="191" spans="1:5" x14ac:dyDescent="0.25">
      <c r="A191" s="126"/>
      <c r="B191" s="61" t="s">
        <v>526</v>
      </c>
      <c r="C191" s="64"/>
      <c r="D191" s="76">
        <v>24</v>
      </c>
      <c r="E191" s="27"/>
    </row>
    <row r="192" spans="1:5" x14ac:dyDescent="0.25">
      <c r="A192" s="126"/>
      <c r="B192" s="61" t="s">
        <v>527</v>
      </c>
      <c r="C192" s="64"/>
      <c r="D192" s="76">
        <v>24</v>
      </c>
      <c r="E192" s="27"/>
    </row>
    <row r="193" spans="1:5" x14ac:dyDescent="0.25">
      <c r="A193" s="126"/>
      <c r="B193" s="61" t="s">
        <v>528</v>
      </c>
      <c r="C193" s="64"/>
      <c r="D193" s="76">
        <v>24</v>
      </c>
      <c r="E193" s="27"/>
    </row>
    <row r="194" spans="1:5" x14ac:dyDescent="0.25">
      <c r="A194" s="126"/>
      <c r="B194" s="61" t="s">
        <v>529</v>
      </c>
      <c r="C194" s="64"/>
      <c r="D194" s="76">
        <v>24</v>
      </c>
      <c r="E194" s="27"/>
    </row>
    <row r="195" spans="1:5" x14ac:dyDescent="0.25">
      <c r="A195" s="126"/>
      <c r="B195" s="61" t="s">
        <v>530</v>
      </c>
      <c r="C195" s="64"/>
      <c r="D195" s="76">
        <v>24</v>
      </c>
      <c r="E195" s="27"/>
    </row>
    <row r="196" spans="1:5" x14ac:dyDescent="0.25">
      <c r="A196" s="126"/>
      <c r="B196" s="61" t="s">
        <v>531</v>
      </c>
      <c r="C196" s="64"/>
      <c r="D196" s="76">
        <v>24</v>
      </c>
      <c r="E196" s="27"/>
    </row>
    <row r="197" spans="1:5" x14ac:dyDescent="0.25">
      <c r="A197" s="126"/>
      <c r="B197" s="61" t="s">
        <v>532</v>
      </c>
      <c r="C197" s="64"/>
      <c r="D197" s="76">
        <v>24</v>
      </c>
      <c r="E197" s="27"/>
    </row>
    <row r="198" spans="1:5" x14ac:dyDescent="0.25">
      <c r="A198" s="126"/>
      <c r="B198" s="61" t="s">
        <v>533</v>
      </c>
      <c r="C198" s="64"/>
      <c r="D198" s="76">
        <v>24</v>
      </c>
      <c r="E198" s="27"/>
    </row>
    <row r="199" spans="1:5" x14ac:dyDescent="0.25">
      <c r="A199" s="126"/>
      <c r="B199" s="61" t="s">
        <v>534</v>
      </c>
      <c r="C199" s="62"/>
      <c r="D199" s="49">
        <v>24</v>
      </c>
      <c r="E199" s="27"/>
    </row>
    <row r="200" spans="1:5" x14ac:dyDescent="0.25">
      <c r="A200" s="126"/>
      <c r="B200" s="54" t="s">
        <v>535</v>
      </c>
      <c r="C200" s="62"/>
      <c r="D200" s="49">
        <v>24</v>
      </c>
      <c r="E200" s="27"/>
    </row>
    <row r="201" spans="1:5" x14ac:dyDescent="0.25">
      <c r="A201" s="60">
        <f>A188+1</f>
        <v>100</v>
      </c>
      <c r="B201" s="70" t="s">
        <v>536</v>
      </c>
      <c r="C201" s="60" t="s">
        <v>11</v>
      </c>
      <c r="D201" s="49">
        <v>19</v>
      </c>
      <c r="E201" s="27"/>
    </row>
    <row r="202" spans="1:5" x14ac:dyDescent="0.25">
      <c r="A202" s="60">
        <f>A201+1</f>
        <v>101</v>
      </c>
      <c r="B202" s="70" t="s">
        <v>537</v>
      </c>
      <c r="C202" s="60" t="s">
        <v>11</v>
      </c>
      <c r="D202" s="76">
        <v>19</v>
      </c>
      <c r="E202" s="27"/>
    </row>
    <row r="203" spans="1:5" x14ac:dyDescent="0.25">
      <c r="A203" s="60">
        <f t="shared" ref="A203:A213" si="27">A202+1</f>
        <v>102</v>
      </c>
      <c r="B203" s="70" t="s">
        <v>538</v>
      </c>
      <c r="C203" s="60" t="s">
        <v>11</v>
      </c>
      <c r="D203" s="49">
        <v>24</v>
      </c>
      <c r="E203" s="27"/>
    </row>
    <row r="204" spans="1:5" x14ac:dyDescent="0.25">
      <c r="A204" s="60">
        <f t="shared" si="27"/>
        <v>103</v>
      </c>
      <c r="B204" s="70" t="s">
        <v>539</v>
      </c>
      <c r="C204" s="60" t="s">
        <v>11</v>
      </c>
      <c r="D204" s="49">
        <v>6</v>
      </c>
      <c r="E204" s="27"/>
    </row>
    <row r="205" spans="1:5" x14ac:dyDescent="0.25">
      <c r="A205" s="60">
        <f t="shared" si="27"/>
        <v>104</v>
      </c>
      <c r="B205" s="70" t="s">
        <v>540</v>
      </c>
      <c r="C205" s="60" t="s">
        <v>11</v>
      </c>
      <c r="D205" s="49">
        <v>1</v>
      </c>
      <c r="E205" s="27"/>
    </row>
    <row r="206" spans="1:5" x14ac:dyDescent="0.25">
      <c r="A206" s="60">
        <f t="shared" si="27"/>
        <v>105</v>
      </c>
      <c r="B206" s="59" t="s">
        <v>361</v>
      </c>
      <c r="C206" s="60" t="s">
        <v>35</v>
      </c>
      <c r="D206" s="49">
        <v>1</v>
      </c>
      <c r="E206" s="27"/>
    </row>
    <row r="207" spans="1:5" x14ac:dyDescent="0.25">
      <c r="A207" s="60">
        <f t="shared" si="27"/>
        <v>106</v>
      </c>
      <c r="B207" s="59" t="s">
        <v>541</v>
      </c>
      <c r="C207" s="60" t="s">
        <v>35</v>
      </c>
      <c r="D207" s="49">
        <v>1</v>
      </c>
      <c r="E207" s="27"/>
    </row>
    <row r="208" spans="1:5" x14ac:dyDescent="0.25">
      <c r="A208" s="60">
        <f t="shared" si="27"/>
        <v>107</v>
      </c>
      <c r="B208" s="59" t="s">
        <v>542</v>
      </c>
      <c r="C208" s="60" t="s">
        <v>9</v>
      </c>
      <c r="D208" s="49">
        <v>1</v>
      </c>
      <c r="E208" s="27"/>
    </row>
    <row r="209" spans="1:5" x14ac:dyDescent="0.25">
      <c r="A209" s="60">
        <f t="shared" si="27"/>
        <v>108</v>
      </c>
      <c r="B209" s="66" t="s">
        <v>543</v>
      </c>
      <c r="C209" s="60" t="s">
        <v>11</v>
      </c>
      <c r="D209" s="49">
        <v>1</v>
      </c>
      <c r="E209" s="27"/>
    </row>
    <row r="210" spans="1:5" x14ac:dyDescent="0.25">
      <c r="A210" s="60">
        <f t="shared" si="27"/>
        <v>109</v>
      </c>
      <c r="B210" s="59" t="s">
        <v>544</v>
      </c>
      <c r="C210" s="60" t="s">
        <v>11</v>
      </c>
      <c r="D210" s="48">
        <v>1</v>
      </c>
      <c r="E210" s="27"/>
    </row>
    <row r="211" spans="1:5" x14ac:dyDescent="0.25">
      <c r="A211" s="60">
        <f t="shared" si="27"/>
        <v>110</v>
      </c>
      <c r="B211" s="59" t="s">
        <v>445</v>
      </c>
      <c r="C211" s="60" t="s">
        <v>11</v>
      </c>
      <c r="D211" s="49">
        <v>1</v>
      </c>
      <c r="E211" s="27"/>
    </row>
    <row r="212" spans="1:5" x14ac:dyDescent="0.25">
      <c r="A212" s="60">
        <f t="shared" si="27"/>
        <v>111</v>
      </c>
      <c r="B212" s="59" t="s">
        <v>545</v>
      </c>
      <c r="C212" s="60" t="s">
        <v>11</v>
      </c>
      <c r="D212" s="49">
        <v>1</v>
      </c>
      <c r="E212" s="27"/>
    </row>
    <row r="213" spans="1:5" x14ac:dyDescent="0.25">
      <c r="A213" s="126">
        <f t="shared" si="27"/>
        <v>112</v>
      </c>
      <c r="B213" s="59" t="s">
        <v>546</v>
      </c>
      <c r="C213" s="60" t="s">
        <v>9</v>
      </c>
      <c r="D213" s="49">
        <v>1</v>
      </c>
      <c r="E213" s="27"/>
    </row>
    <row r="214" spans="1:5" x14ac:dyDescent="0.25">
      <c r="A214" s="126"/>
      <c r="B214" s="63" t="s">
        <v>547</v>
      </c>
      <c r="C214" s="64" t="s">
        <v>11</v>
      </c>
      <c r="D214" s="77">
        <v>1</v>
      </c>
      <c r="E214" s="27"/>
    </row>
    <row r="215" spans="1:5" x14ac:dyDescent="0.25">
      <c r="A215" s="126"/>
      <c r="B215" s="61" t="s">
        <v>548</v>
      </c>
      <c r="C215" s="64" t="s">
        <v>11</v>
      </c>
      <c r="D215" s="76">
        <v>1</v>
      </c>
      <c r="E215" s="27"/>
    </row>
    <row r="216" spans="1:5" x14ac:dyDescent="0.25">
      <c r="A216" s="126"/>
      <c r="B216" s="63" t="s">
        <v>549</v>
      </c>
      <c r="C216" s="64" t="s">
        <v>11</v>
      </c>
      <c r="D216" s="49">
        <v>1</v>
      </c>
      <c r="E216" s="27"/>
    </row>
    <row r="217" spans="1:5" x14ac:dyDescent="0.25">
      <c r="A217" s="60">
        <f>A213+1</f>
        <v>113</v>
      </c>
      <c r="B217" s="59" t="s">
        <v>550</v>
      </c>
      <c r="C217" s="60" t="s">
        <v>9</v>
      </c>
      <c r="D217" s="49">
        <v>1</v>
      </c>
      <c r="E217" s="27"/>
    </row>
    <row r="218" spans="1:5" x14ac:dyDescent="0.25">
      <c r="A218" s="60">
        <f>A217+1</f>
        <v>114</v>
      </c>
      <c r="B218" s="66" t="s">
        <v>29</v>
      </c>
      <c r="C218" s="60" t="s">
        <v>11</v>
      </c>
      <c r="D218" s="49">
        <v>1</v>
      </c>
      <c r="E218" s="27"/>
    </row>
    <row r="219" spans="1:5" x14ac:dyDescent="0.25">
      <c r="A219" s="60">
        <f>A218+1</f>
        <v>115</v>
      </c>
      <c r="B219" s="59" t="s">
        <v>551</v>
      </c>
      <c r="C219" s="60" t="s">
        <v>9</v>
      </c>
      <c r="D219" s="76">
        <v>1</v>
      </c>
      <c r="E219" s="27"/>
    </row>
    <row r="220" spans="1:5" x14ac:dyDescent="0.25">
      <c r="A220" s="60"/>
      <c r="B220" s="78" t="s">
        <v>552</v>
      </c>
      <c r="C220" s="60"/>
      <c r="D220" s="76">
        <v>0</v>
      </c>
      <c r="E220" s="27"/>
    </row>
    <row r="221" spans="1:5" x14ac:dyDescent="0.25">
      <c r="A221" s="60">
        <v>116</v>
      </c>
      <c r="B221" s="70" t="s">
        <v>553</v>
      </c>
      <c r="C221" s="71" t="s">
        <v>35</v>
      </c>
      <c r="D221" s="76">
        <v>1</v>
      </c>
      <c r="E221" s="27"/>
    </row>
    <row r="222" spans="1:5" x14ac:dyDescent="0.25">
      <c r="A222" s="60">
        <f>A221+1</f>
        <v>117</v>
      </c>
      <c r="B222" s="56" t="s">
        <v>554</v>
      </c>
      <c r="C222" s="67" t="s">
        <v>11</v>
      </c>
      <c r="D222" s="76">
        <v>1</v>
      </c>
      <c r="E222" s="27"/>
    </row>
    <row r="223" spans="1:5" x14ac:dyDescent="0.25">
      <c r="A223" s="60">
        <f t="shared" ref="A223:A229" si="28">A222+1</f>
        <v>118</v>
      </c>
      <c r="B223" s="56" t="s">
        <v>555</v>
      </c>
      <c r="C223" s="67" t="s">
        <v>11</v>
      </c>
      <c r="D223" s="76">
        <v>1</v>
      </c>
      <c r="E223" s="27"/>
    </row>
    <row r="224" spans="1:5" x14ac:dyDescent="0.25">
      <c r="A224" s="60">
        <f t="shared" si="28"/>
        <v>119</v>
      </c>
      <c r="B224" s="56" t="s">
        <v>556</v>
      </c>
      <c r="C224" s="67" t="s">
        <v>11</v>
      </c>
      <c r="D224" s="76">
        <v>1</v>
      </c>
      <c r="E224" s="27"/>
    </row>
    <row r="225" spans="1:5" x14ac:dyDescent="0.25">
      <c r="A225" s="60">
        <f t="shared" si="28"/>
        <v>120</v>
      </c>
      <c r="B225" s="56" t="s">
        <v>557</v>
      </c>
      <c r="C225" s="67" t="s">
        <v>11</v>
      </c>
      <c r="D225" s="49">
        <v>18</v>
      </c>
      <c r="E225" s="27"/>
    </row>
    <row r="226" spans="1:5" x14ac:dyDescent="0.25">
      <c r="A226" s="60">
        <f t="shared" si="28"/>
        <v>121</v>
      </c>
      <c r="B226" s="56" t="s">
        <v>558</v>
      </c>
      <c r="C226" s="67" t="s">
        <v>11</v>
      </c>
      <c r="D226" s="49">
        <v>100</v>
      </c>
      <c r="E226" s="27"/>
    </row>
    <row r="227" spans="1:5" x14ac:dyDescent="0.25">
      <c r="A227" s="60">
        <f t="shared" si="28"/>
        <v>122</v>
      </c>
      <c r="B227" s="56" t="s">
        <v>559</v>
      </c>
      <c r="C227" s="67" t="s">
        <v>11</v>
      </c>
      <c r="D227" s="49">
        <v>2</v>
      </c>
      <c r="E227" s="27"/>
    </row>
    <row r="228" spans="1:5" x14ac:dyDescent="0.25">
      <c r="A228" s="60">
        <f t="shared" si="28"/>
        <v>123</v>
      </c>
      <c r="B228" s="56" t="s">
        <v>560</v>
      </c>
      <c r="C228" s="67" t="s">
        <v>11</v>
      </c>
      <c r="D228" s="49">
        <v>1</v>
      </c>
      <c r="E228" s="27"/>
    </row>
    <row r="229" spans="1:5" x14ac:dyDescent="0.25">
      <c r="A229" s="60">
        <f t="shared" si="28"/>
        <v>124</v>
      </c>
      <c r="B229" s="56" t="s">
        <v>561</v>
      </c>
      <c r="C229" s="67" t="s">
        <v>11</v>
      </c>
      <c r="D229" s="49">
        <v>6</v>
      </c>
      <c r="E229" s="27"/>
    </row>
    <row r="230" spans="1:5" x14ac:dyDescent="0.25">
      <c r="A230" s="126">
        <v>125</v>
      </c>
      <c r="B230" s="56" t="s">
        <v>562</v>
      </c>
      <c r="C230" s="67" t="s">
        <v>9</v>
      </c>
      <c r="D230" s="49">
        <v>12</v>
      </c>
      <c r="E230" s="27"/>
    </row>
    <row r="231" spans="1:5" x14ac:dyDescent="0.25">
      <c r="A231" s="126"/>
      <c r="B231" s="63" t="s">
        <v>563</v>
      </c>
      <c r="C231" s="48" t="s">
        <v>11</v>
      </c>
      <c r="D231" s="49">
        <v>6</v>
      </c>
      <c r="E231" s="27"/>
    </row>
    <row r="232" spans="1:5" x14ac:dyDescent="0.25">
      <c r="A232" s="126"/>
      <c r="B232" s="61" t="s">
        <v>564</v>
      </c>
      <c r="C232" s="48" t="s">
        <v>11</v>
      </c>
      <c r="D232" s="76">
        <v>6</v>
      </c>
      <c r="E232" s="27"/>
    </row>
    <row r="233" spans="1:5" x14ac:dyDescent="0.25">
      <c r="A233" s="126"/>
      <c r="B233" s="61" t="s">
        <v>565</v>
      </c>
      <c r="C233" s="48" t="s">
        <v>11</v>
      </c>
      <c r="D233" s="76">
        <v>6</v>
      </c>
      <c r="E233" s="27"/>
    </row>
    <row r="234" spans="1:5" x14ac:dyDescent="0.25">
      <c r="A234" s="126"/>
      <c r="B234" s="61" t="s">
        <v>566</v>
      </c>
      <c r="C234" s="48" t="s">
        <v>11</v>
      </c>
      <c r="D234" s="76">
        <v>2</v>
      </c>
      <c r="E234" s="27"/>
    </row>
    <row r="235" spans="1:5" x14ac:dyDescent="0.25">
      <c r="A235" s="60">
        <f>A230+1</f>
        <v>126</v>
      </c>
      <c r="B235" s="56" t="s">
        <v>567</v>
      </c>
      <c r="C235" s="67" t="s">
        <v>11</v>
      </c>
      <c r="D235" s="76">
        <v>6</v>
      </c>
      <c r="E235" s="27"/>
    </row>
    <row r="236" spans="1:5" x14ac:dyDescent="0.25">
      <c r="A236" s="60">
        <f>A235+1</f>
        <v>127</v>
      </c>
      <c r="B236" s="56" t="s">
        <v>568</v>
      </c>
      <c r="C236" s="67" t="s">
        <v>11</v>
      </c>
      <c r="D236" s="76">
        <v>6</v>
      </c>
      <c r="E236" s="27"/>
    </row>
    <row r="237" spans="1:5" x14ac:dyDescent="0.25">
      <c r="A237" s="60">
        <f>A236+1</f>
        <v>128</v>
      </c>
      <c r="B237" s="59" t="s">
        <v>569</v>
      </c>
      <c r="C237" s="60"/>
      <c r="D237" s="76">
        <v>6</v>
      </c>
      <c r="E237" s="27"/>
    </row>
    <row r="238" spans="1:5" x14ac:dyDescent="0.25">
      <c r="A238" s="60">
        <f t="shared" ref="A238:A256" si="29">A237+1</f>
        <v>129</v>
      </c>
      <c r="B238" s="70" t="s">
        <v>570</v>
      </c>
      <c r="C238" s="71" t="s">
        <v>11</v>
      </c>
      <c r="D238" s="76">
        <v>1</v>
      </c>
      <c r="E238" s="27"/>
    </row>
    <row r="239" spans="1:5" x14ac:dyDescent="0.25">
      <c r="A239" s="60">
        <f t="shared" si="29"/>
        <v>130</v>
      </c>
      <c r="B239" s="59" t="s">
        <v>571</v>
      </c>
      <c r="C239" s="67" t="s">
        <v>11</v>
      </c>
      <c r="D239" s="76">
        <v>10</v>
      </c>
      <c r="E239" s="27"/>
    </row>
    <row r="240" spans="1:5" x14ac:dyDescent="0.25">
      <c r="A240" s="60">
        <f t="shared" si="29"/>
        <v>131</v>
      </c>
      <c r="B240" s="59" t="s">
        <v>20</v>
      </c>
      <c r="C240" s="67" t="s">
        <v>11</v>
      </c>
      <c r="D240" s="76">
        <v>2</v>
      </c>
      <c r="E240" s="27"/>
    </row>
    <row r="241" spans="1:5" x14ac:dyDescent="0.25">
      <c r="A241" s="60">
        <f t="shared" si="29"/>
        <v>132</v>
      </c>
      <c r="B241" s="59" t="s">
        <v>19</v>
      </c>
      <c r="C241" s="67" t="s">
        <v>9</v>
      </c>
      <c r="D241" s="76">
        <v>10</v>
      </c>
      <c r="E241" s="27"/>
    </row>
    <row r="242" spans="1:5" x14ac:dyDescent="0.25">
      <c r="A242" s="60">
        <f t="shared" si="29"/>
        <v>133</v>
      </c>
      <c r="B242" s="59" t="s">
        <v>572</v>
      </c>
      <c r="C242" s="67" t="s">
        <v>11</v>
      </c>
      <c r="D242" s="49">
        <v>10</v>
      </c>
      <c r="E242" s="27"/>
    </row>
    <row r="243" spans="1:5" x14ac:dyDescent="0.25">
      <c r="A243" s="60">
        <f t="shared" si="29"/>
        <v>134</v>
      </c>
      <c r="B243" s="59" t="s">
        <v>573</v>
      </c>
      <c r="C243" s="67" t="s">
        <v>11</v>
      </c>
      <c r="D243" s="49">
        <v>19</v>
      </c>
      <c r="E243" s="27"/>
    </row>
    <row r="244" spans="1:5" x14ac:dyDescent="0.25">
      <c r="A244" s="60">
        <f t="shared" si="29"/>
        <v>135</v>
      </c>
      <c r="B244" s="59" t="s">
        <v>574</v>
      </c>
      <c r="C244" s="67" t="s">
        <v>11</v>
      </c>
      <c r="D244" s="49">
        <v>19</v>
      </c>
      <c r="E244" s="27"/>
    </row>
    <row r="245" spans="1:5" x14ac:dyDescent="0.25">
      <c r="A245" s="60">
        <f t="shared" si="29"/>
        <v>136</v>
      </c>
      <c r="B245" s="59" t="s">
        <v>575</v>
      </c>
      <c r="C245" s="67" t="s">
        <v>11</v>
      </c>
      <c r="D245" s="49">
        <v>10</v>
      </c>
      <c r="E245" s="27"/>
    </row>
    <row r="246" spans="1:5" x14ac:dyDescent="0.25">
      <c r="A246" s="60">
        <f t="shared" si="29"/>
        <v>137</v>
      </c>
      <c r="B246" s="59" t="s">
        <v>576</v>
      </c>
      <c r="C246" s="67" t="s">
        <v>11</v>
      </c>
      <c r="D246" s="49">
        <v>10</v>
      </c>
      <c r="E246" s="27"/>
    </row>
    <row r="247" spans="1:5" x14ac:dyDescent="0.25">
      <c r="A247" s="60">
        <f t="shared" si="29"/>
        <v>138</v>
      </c>
      <c r="B247" s="59" t="s">
        <v>577</v>
      </c>
      <c r="C247" s="67" t="s">
        <v>11</v>
      </c>
      <c r="D247" s="49">
        <v>5</v>
      </c>
      <c r="E247" s="27"/>
    </row>
    <row r="248" spans="1:5" x14ac:dyDescent="0.25">
      <c r="A248" s="60">
        <f t="shared" si="29"/>
        <v>139</v>
      </c>
      <c r="B248" s="59" t="s">
        <v>578</v>
      </c>
      <c r="C248" s="67" t="s">
        <v>11</v>
      </c>
      <c r="D248" s="49">
        <v>3</v>
      </c>
      <c r="E248" s="27"/>
    </row>
    <row r="249" spans="1:5" x14ac:dyDescent="0.25">
      <c r="A249" s="60">
        <f t="shared" si="29"/>
        <v>140</v>
      </c>
      <c r="B249" s="59" t="s">
        <v>579</v>
      </c>
      <c r="C249" s="67" t="s">
        <v>9</v>
      </c>
      <c r="D249" s="49">
        <v>1</v>
      </c>
      <c r="E249" s="27"/>
    </row>
    <row r="250" spans="1:5" x14ac:dyDescent="0.25">
      <c r="A250" s="60">
        <f t="shared" si="29"/>
        <v>141</v>
      </c>
      <c r="B250" s="59" t="s">
        <v>580</v>
      </c>
      <c r="C250" s="67" t="s">
        <v>11</v>
      </c>
      <c r="D250" s="49">
        <v>10</v>
      </c>
      <c r="E250" s="27"/>
    </row>
    <row r="251" spans="1:5" x14ac:dyDescent="0.25">
      <c r="A251" s="60">
        <f t="shared" si="29"/>
        <v>142</v>
      </c>
      <c r="B251" s="59" t="s">
        <v>581</v>
      </c>
      <c r="C251" s="67" t="s">
        <v>11</v>
      </c>
      <c r="D251" s="49">
        <v>10</v>
      </c>
      <c r="E251" s="27"/>
    </row>
    <row r="252" spans="1:5" x14ac:dyDescent="0.25">
      <c r="A252" s="60">
        <f t="shared" si="29"/>
        <v>143</v>
      </c>
      <c r="B252" s="59" t="s">
        <v>582</v>
      </c>
      <c r="C252" s="67" t="s">
        <v>11</v>
      </c>
      <c r="D252" s="49">
        <v>3</v>
      </c>
      <c r="E252" s="27"/>
    </row>
    <row r="253" spans="1:5" x14ac:dyDescent="0.25">
      <c r="A253" s="60">
        <f t="shared" si="29"/>
        <v>144</v>
      </c>
      <c r="B253" s="59" t="s">
        <v>583</v>
      </c>
      <c r="C253" s="67" t="s">
        <v>11</v>
      </c>
      <c r="D253" s="49">
        <v>10</v>
      </c>
      <c r="E253" s="27"/>
    </row>
    <row r="254" spans="1:5" x14ac:dyDescent="0.25">
      <c r="A254" s="60">
        <f t="shared" si="29"/>
        <v>145</v>
      </c>
      <c r="B254" s="59" t="s">
        <v>584</v>
      </c>
      <c r="C254" s="67" t="s">
        <v>11</v>
      </c>
      <c r="D254" s="76">
        <v>4</v>
      </c>
      <c r="E254" s="27"/>
    </row>
    <row r="255" spans="1:5" x14ac:dyDescent="0.25">
      <c r="A255" s="60">
        <f t="shared" si="29"/>
        <v>146</v>
      </c>
      <c r="B255" s="59" t="s">
        <v>585</v>
      </c>
      <c r="C255" s="67" t="s">
        <v>11</v>
      </c>
      <c r="D255" s="76">
        <v>4</v>
      </c>
      <c r="E255" s="27"/>
    </row>
    <row r="256" spans="1:5" x14ac:dyDescent="0.25">
      <c r="A256" s="126">
        <f t="shared" si="29"/>
        <v>147</v>
      </c>
      <c r="B256" s="59" t="s">
        <v>586</v>
      </c>
      <c r="C256" s="67" t="s">
        <v>9</v>
      </c>
      <c r="D256" s="76">
        <v>19</v>
      </c>
      <c r="E256" s="27"/>
    </row>
    <row r="257" spans="1:5" x14ac:dyDescent="0.25">
      <c r="A257" s="126"/>
      <c r="B257" s="61" t="s">
        <v>32</v>
      </c>
      <c r="C257" s="60"/>
      <c r="D257" s="76">
        <v>0</v>
      </c>
      <c r="E257" s="27"/>
    </row>
    <row r="258" spans="1:5" x14ac:dyDescent="0.25">
      <c r="A258" s="126"/>
      <c r="B258" s="61" t="s">
        <v>587</v>
      </c>
      <c r="C258" s="62" t="s">
        <v>11</v>
      </c>
      <c r="D258" s="76">
        <v>1</v>
      </c>
      <c r="E258" s="27"/>
    </row>
    <row r="259" spans="1:5" x14ac:dyDescent="0.25">
      <c r="A259" s="126"/>
      <c r="B259" s="61" t="s">
        <v>588</v>
      </c>
      <c r="C259" s="62" t="s">
        <v>11</v>
      </c>
      <c r="D259" s="76">
        <v>1</v>
      </c>
      <c r="E259" s="27"/>
    </row>
    <row r="260" spans="1:5" x14ac:dyDescent="0.25">
      <c r="A260" s="126"/>
      <c r="B260" s="61" t="s">
        <v>589</v>
      </c>
      <c r="C260" s="62" t="s">
        <v>11</v>
      </c>
      <c r="D260" s="76">
        <v>1</v>
      </c>
      <c r="E260" s="27"/>
    </row>
    <row r="261" spans="1:5" x14ac:dyDescent="0.25">
      <c r="A261" s="126"/>
      <c r="B261" s="61" t="s">
        <v>590</v>
      </c>
      <c r="C261" s="62" t="s">
        <v>11</v>
      </c>
      <c r="D261" s="76">
        <v>1</v>
      </c>
      <c r="E261" s="27"/>
    </row>
    <row r="262" spans="1:5" x14ac:dyDescent="0.25">
      <c r="A262" s="126"/>
      <c r="B262" s="61" t="s">
        <v>591</v>
      </c>
      <c r="C262" s="62" t="s">
        <v>11</v>
      </c>
      <c r="D262" s="49">
        <v>1</v>
      </c>
      <c r="E262" s="27"/>
    </row>
    <row r="263" spans="1:5" x14ac:dyDescent="0.25">
      <c r="A263" s="126"/>
      <c r="B263" s="61" t="s">
        <v>592</v>
      </c>
      <c r="C263" s="62" t="s">
        <v>11</v>
      </c>
      <c r="D263" s="49">
        <v>1</v>
      </c>
      <c r="E263" s="27"/>
    </row>
    <row r="264" spans="1:5" x14ac:dyDescent="0.25">
      <c r="A264" s="126"/>
      <c r="B264" s="61" t="s">
        <v>593</v>
      </c>
      <c r="C264" s="62" t="s">
        <v>11</v>
      </c>
      <c r="D264" s="49">
        <v>1</v>
      </c>
      <c r="E264" s="27"/>
    </row>
    <row r="265" spans="1:5" x14ac:dyDescent="0.25">
      <c r="A265" s="126"/>
      <c r="B265" s="61" t="s">
        <v>594</v>
      </c>
      <c r="C265" s="62" t="s">
        <v>11</v>
      </c>
      <c r="D265" s="49">
        <v>1</v>
      </c>
      <c r="E265" s="27"/>
    </row>
    <row r="266" spans="1:5" x14ac:dyDescent="0.25">
      <c r="A266" s="126"/>
      <c r="B266" s="61" t="s">
        <v>595</v>
      </c>
      <c r="C266" s="62" t="s">
        <v>11</v>
      </c>
      <c r="D266" s="49">
        <v>1</v>
      </c>
      <c r="E266" s="27"/>
    </row>
    <row r="267" spans="1:5" x14ac:dyDescent="0.25">
      <c r="A267" s="126"/>
      <c r="B267" s="61" t="s">
        <v>596</v>
      </c>
      <c r="C267" s="62" t="s">
        <v>11</v>
      </c>
      <c r="D267" s="49">
        <v>1</v>
      </c>
      <c r="E267" s="27"/>
    </row>
    <row r="268" spans="1:5" x14ac:dyDescent="0.25">
      <c r="A268" s="126"/>
      <c r="B268" s="61" t="s">
        <v>597</v>
      </c>
      <c r="C268" s="62" t="s">
        <v>11</v>
      </c>
      <c r="D268" s="49">
        <v>1</v>
      </c>
      <c r="E268" s="27"/>
    </row>
    <row r="269" spans="1:5" x14ac:dyDescent="0.25">
      <c r="A269" s="126">
        <v>148</v>
      </c>
      <c r="B269" s="59" t="s">
        <v>598</v>
      </c>
      <c r="C269" s="67" t="s">
        <v>9</v>
      </c>
      <c r="D269" s="76">
        <v>14</v>
      </c>
      <c r="E269" s="27"/>
    </row>
    <row r="270" spans="1:5" x14ac:dyDescent="0.25">
      <c r="A270" s="126"/>
      <c r="B270" s="61" t="s">
        <v>599</v>
      </c>
      <c r="C270" s="62" t="s">
        <v>11</v>
      </c>
      <c r="D270" s="49">
        <v>1</v>
      </c>
      <c r="E270" s="27"/>
    </row>
    <row r="271" spans="1:5" x14ac:dyDescent="0.25">
      <c r="A271" s="126"/>
      <c r="B271" s="61" t="s">
        <v>600</v>
      </c>
      <c r="C271" s="62" t="s">
        <v>11</v>
      </c>
      <c r="D271" s="49">
        <v>1</v>
      </c>
      <c r="E271" s="27"/>
    </row>
    <row r="272" spans="1:5" x14ac:dyDescent="0.25">
      <c r="A272" s="126"/>
      <c r="B272" s="61" t="s">
        <v>601</v>
      </c>
      <c r="C272" s="62" t="s">
        <v>11</v>
      </c>
      <c r="D272" s="49">
        <v>1</v>
      </c>
      <c r="E272" s="27"/>
    </row>
    <row r="273" spans="1:5" x14ac:dyDescent="0.25">
      <c r="A273" s="126"/>
      <c r="B273" s="61" t="s">
        <v>602</v>
      </c>
      <c r="C273" s="62" t="s">
        <v>11</v>
      </c>
      <c r="D273" s="49">
        <v>1</v>
      </c>
      <c r="E273" s="27"/>
    </row>
    <row r="274" spans="1:5" x14ac:dyDescent="0.25">
      <c r="A274" s="126"/>
      <c r="B274" s="61" t="s">
        <v>603</v>
      </c>
      <c r="C274" s="62" t="s">
        <v>11</v>
      </c>
      <c r="D274" s="49">
        <v>1</v>
      </c>
      <c r="E274" s="25"/>
    </row>
    <row r="275" spans="1:5" x14ac:dyDescent="0.25">
      <c r="A275" s="126"/>
      <c r="B275" s="61" t="s">
        <v>604</v>
      </c>
      <c r="C275" s="62" t="s">
        <v>11</v>
      </c>
      <c r="D275" s="49">
        <v>1</v>
      </c>
      <c r="E275" s="25"/>
    </row>
    <row r="276" spans="1:5" x14ac:dyDescent="0.25">
      <c r="A276" s="126"/>
      <c r="B276" s="61" t="s">
        <v>605</v>
      </c>
      <c r="C276" s="62" t="s">
        <v>11</v>
      </c>
      <c r="D276" s="49">
        <v>1</v>
      </c>
      <c r="E276" s="27"/>
    </row>
    <row r="277" spans="1:5" x14ac:dyDescent="0.25">
      <c r="A277" s="126"/>
      <c r="B277" s="61" t="s">
        <v>606</v>
      </c>
      <c r="C277" s="62" t="s">
        <v>11</v>
      </c>
      <c r="D277" s="49">
        <v>1</v>
      </c>
      <c r="E277" s="27"/>
    </row>
    <row r="278" spans="1:5" x14ac:dyDescent="0.25">
      <c r="A278" s="60">
        <f>A269+1</f>
        <v>149</v>
      </c>
      <c r="B278" s="59" t="s">
        <v>30</v>
      </c>
      <c r="C278" s="67" t="s">
        <v>11</v>
      </c>
      <c r="D278" s="49">
        <v>1</v>
      </c>
      <c r="E278" s="27"/>
    </row>
    <row r="279" spans="1:5" x14ac:dyDescent="0.25">
      <c r="A279" s="60">
        <f>A278+1</f>
        <v>150</v>
      </c>
      <c r="B279" s="59" t="s">
        <v>607</v>
      </c>
      <c r="C279" s="67" t="s">
        <v>11</v>
      </c>
      <c r="D279" s="49">
        <v>1</v>
      </c>
      <c r="E279" s="27"/>
    </row>
    <row r="280" spans="1:5" x14ac:dyDescent="0.25">
      <c r="A280" s="60">
        <f>A279+1</f>
        <v>151</v>
      </c>
      <c r="B280" s="59" t="s">
        <v>608</v>
      </c>
      <c r="C280" s="67" t="s">
        <v>11</v>
      </c>
      <c r="D280" s="49">
        <v>10</v>
      </c>
      <c r="E280" s="27"/>
    </row>
    <row r="281" spans="1:5" x14ac:dyDescent="0.25">
      <c r="A281" s="122">
        <v>152</v>
      </c>
      <c r="B281" s="59" t="s">
        <v>609</v>
      </c>
      <c r="C281" s="67" t="s">
        <v>9</v>
      </c>
      <c r="D281" s="49">
        <v>19</v>
      </c>
      <c r="E281" s="27"/>
    </row>
    <row r="282" spans="1:5" x14ac:dyDescent="0.25">
      <c r="A282" s="122"/>
      <c r="B282" s="61" t="s">
        <v>610</v>
      </c>
      <c r="C282" s="62" t="s">
        <v>11</v>
      </c>
      <c r="D282" s="49">
        <v>1</v>
      </c>
      <c r="E282" s="27"/>
    </row>
    <row r="283" spans="1:5" x14ac:dyDescent="0.25">
      <c r="A283" s="122"/>
      <c r="B283" s="61" t="s">
        <v>611</v>
      </c>
      <c r="C283" s="62" t="s">
        <v>11</v>
      </c>
      <c r="D283" s="49">
        <v>1</v>
      </c>
      <c r="E283" s="27"/>
    </row>
    <row r="284" spans="1:5" x14ac:dyDescent="0.25">
      <c r="A284" s="122"/>
      <c r="B284" s="61" t="s">
        <v>612</v>
      </c>
      <c r="C284" s="62" t="s">
        <v>11</v>
      </c>
      <c r="D284" s="49">
        <v>1</v>
      </c>
      <c r="E284" s="27"/>
    </row>
    <row r="285" spans="1:5" x14ac:dyDescent="0.25">
      <c r="A285" s="122"/>
      <c r="B285" s="61" t="s">
        <v>613</v>
      </c>
      <c r="C285" s="62" t="s">
        <v>11</v>
      </c>
      <c r="D285" s="49">
        <v>1</v>
      </c>
      <c r="E285" s="27"/>
    </row>
    <row r="286" spans="1:5" x14ac:dyDescent="0.25">
      <c r="A286" s="122"/>
      <c r="B286" s="61" t="s">
        <v>614</v>
      </c>
      <c r="C286" s="62" t="s">
        <v>11</v>
      </c>
      <c r="D286" s="49">
        <v>1</v>
      </c>
      <c r="E286" s="27"/>
    </row>
    <row r="287" spans="1:5" x14ac:dyDescent="0.25">
      <c r="A287" s="122"/>
      <c r="B287" s="61" t="s">
        <v>615</v>
      </c>
      <c r="C287" s="62" t="s">
        <v>11</v>
      </c>
      <c r="D287" s="49">
        <v>1</v>
      </c>
      <c r="E287" s="27"/>
    </row>
    <row r="288" spans="1:5" x14ac:dyDescent="0.25">
      <c r="A288" s="122"/>
      <c r="B288" s="61" t="s">
        <v>616</v>
      </c>
      <c r="C288" s="62" t="s">
        <v>11</v>
      </c>
      <c r="D288" s="49">
        <v>1</v>
      </c>
      <c r="E288" s="27"/>
    </row>
    <row r="289" spans="1:5" x14ac:dyDescent="0.25">
      <c r="A289" s="122"/>
      <c r="B289" s="61" t="s">
        <v>617</v>
      </c>
      <c r="C289" s="62" t="s">
        <v>11</v>
      </c>
      <c r="D289" s="76">
        <v>1</v>
      </c>
      <c r="E289" s="27"/>
    </row>
    <row r="290" spans="1:5" x14ac:dyDescent="0.25">
      <c r="A290" s="122"/>
      <c r="B290" s="61" t="s">
        <v>618</v>
      </c>
      <c r="C290" s="62" t="s">
        <v>11</v>
      </c>
      <c r="D290" s="49">
        <v>1</v>
      </c>
      <c r="E290" s="27"/>
    </row>
    <row r="291" spans="1:5" x14ac:dyDescent="0.25">
      <c r="A291" s="122"/>
      <c r="B291" s="61" t="s">
        <v>619</v>
      </c>
      <c r="C291" s="62" t="s">
        <v>11</v>
      </c>
      <c r="D291" s="49">
        <v>1</v>
      </c>
      <c r="E291" s="27"/>
    </row>
    <row r="292" spans="1:5" x14ac:dyDescent="0.25">
      <c r="A292" s="122"/>
      <c r="B292" s="61" t="s">
        <v>620</v>
      </c>
      <c r="C292" s="62" t="s">
        <v>11</v>
      </c>
      <c r="D292" s="49">
        <v>1</v>
      </c>
      <c r="E292" s="27"/>
    </row>
    <row r="293" spans="1:5" x14ac:dyDescent="0.25">
      <c r="A293" s="122"/>
      <c r="B293" s="61" t="s">
        <v>621</v>
      </c>
      <c r="C293" s="62" t="s">
        <v>11</v>
      </c>
      <c r="D293" s="49">
        <v>1</v>
      </c>
      <c r="E293" s="27"/>
    </row>
    <row r="294" spans="1:5" x14ac:dyDescent="0.25">
      <c r="A294" s="122"/>
      <c r="B294" s="61" t="s">
        <v>622</v>
      </c>
      <c r="C294" s="62" t="s">
        <v>11</v>
      </c>
      <c r="D294" s="49">
        <v>1</v>
      </c>
      <c r="E294" s="27"/>
    </row>
    <row r="295" spans="1:5" x14ac:dyDescent="0.25">
      <c r="A295" s="60">
        <v>153</v>
      </c>
      <c r="B295" s="59" t="s">
        <v>623</v>
      </c>
      <c r="C295" s="67" t="s">
        <v>11</v>
      </c>
      <c r="D295" s="49">
        <v>7</v>
      </c>
      <c r="E295" s="27"/>
    </row>
    <row r="296" spans="1:5" x14ac:dyDescent="0.25">
      <c r="A296" s="60">
        <f>A295+1</f>
        <v>154</v>
      </c>
      <c r="B296" s="59" t="s">
        <v>624</v>
      </c>
      <c r="C296" s="67" t="s">
        <v>9</v>
      </c>
      <c r="D296" s="49">
        <v>7</v>
      </c>
      <c r="E296" s="27"/>
    </row>
    <row r="297" spans="1:5" x14ac:dyDescent="0.25">
      <c r="A297" s="60">
        <f>A296+1</f>
        <v>155</v>
      </c>
      <c r="B297" s="59" t="s">
        <v>625</v>
      </c>
      <c r="C297" s="67" t="s">
        <v>11</v>
      </c>
      <c r="D297" s="49">
        <v>1</v>
      </c>
      <c r="E297" s="27"/>
    </row>
    <row r="298" spans="1:5" x14ac:dyDescent="0.25">
      <c r="A298" s="126">
        <v>156</v>
      </c>
      <c r="B298" s="59" t="s">
        <v>626</v>
      </c>
      <c r="C298" s="67" t="s">
        <v>9</v>
      </c>
      <c r="D298" s="49">
        <v>1</v>
      </c>
      <c r="E298" s="27"/>
    </row>
    <row r="299" spans="1:5" x14ac:dyDescent="0.25">
      <c r="A299" s="126"/>
      <c r="B299" s="61" t="s">
        <v>627</v>
      </c>
      <c r="C299" s="62" t="s">
        <v>11</v>
      </c>
      <c r="D299" s="49">
        <v>7</v>
      </c>
      <c r="E299" s="27"/>
    </row>
    <row r="300" spans="1:5" x14ac:dyDescent="0.25">
      <c r="A300" s="126"/>
      <c r="B300" s="61" t="s">
        <v>628</v>
      </c>
      <c r="C300" s="62" t="s">
        <v>11</v>
      </c>
      <c r="D300" s="49">
        <v>7</v>
      </c>
      <c r="E300" s="27"/>
    </row>
    <row r="301" spans="1:5" x14ac:dyDescent="0.25">
      <c r="A301" s="126"/>
      <c r="B301" s="61" t="s">
        <v>629</v>
      </c>
      <c r="C301" s="62" t="s">
        <v>11</v>
      </c>
      <c r="D301" s="49">
        <v>7</v>
      </c>
      <c r="E301" s="27"/>
    </row>
    <row r="302" spans="1:5" x14ac:dyDescent="0.25">
      <c r="A302" s="126">
        <v>157</v>
      </c>
      <c r="B302" s="59" t="s">
        <v>630</v>
      </c>
      <c r="C302" s="67" t="s">
        <v>9</v>
      </c>
      <c r="D302" s="45">
        <v>19</v>
      </c>
      <c r="E302" s="27"/>
    </row>
    <row r="303" spans="1:5" x14ac:dyDescent="0.25">
      <c r="A303" s="126"/>
      <c r="B303" s="61" t="s">
        <v>631</v>
      </c>
      <c r="C303" s="62" t="s">
        <v>11</v>
      </c>
      <c r="D303" s="49">
        <v>1</v>
      </c>
      <c r="E303" s="27"/>
    </row>
    <row r="304" spans="1:5" x14ac:dyDescent="0.25">
      <c r="A304" s="126"/>
      <c r="B304" s="61" t="s">
        <v>632</v>
      </c>
      <c r="C304" s="62" t="s">
        <v>11</v>
      </c>
      <c r="D304" s="49">
        <v>1</v>
      </c>
      <c r="E304" s="27"/>
    </row>
    <row r="305" spans="1:5" x14ac:dyDescent="0.25">
      <c r="A305" s="126"/>
      <c r="B305" s="61" t="s">
        <v>633</v>
      </c>
      <c r="C305" s="62" t="s">
        <v>11</v>
      </c>
      <c r="D305" s="49">
        <v>1</v>
      </c>
      <c r="E305" s="27"/>
    </row>
    <row r="306" spans="1:5" x14ac:dyDescent="0.25">
      <c r="A306" s="126"/>
      <c r="B306" s="61" t="s">
        <v>634</v>
      </c>
      <c r="C306" s="62" t="s">
        <v>11</v>
      </c>
      <c r="D306" s="49">
        <v>1</v>
      </c>
      <c r="E306" s="27"/>
    </row>
    <row r="307" spans="1:5" x14ac:dyDescent="0.25">
      <c r="A307" s="126"/>
      <c r="B307" s="61" t="s">
        <v>635</v>
      </c>
      <c r="C307" s="62" t="s">
        <v>11</v>
      </c>
      <c r="D307" s="49">
        <v>1</v>
      </c>
      <c r="E307" s="27"/>
    </row>
    <row r="308" spans="1:5" x14ac:dyDescent="0.25">
      <c r="A308" s="126"/>
      <c r="B308" s="61" t="s">
        <v>636</v>
      </c>
      <c r="C308" s="62" t="s">
        <v>11</v>
      </c>
      <c r="D308" s="49">
        <v>1</v>
      </c>
      <c r="E308" s="27"/>
    </row>
    <row r="309" spans="1:5" x14ac:dyDescent="0.25">
      <c r="A309" s="126"/>
      <c r="B309" s="61" t="s">
        <v>637</v>
      </c>
      <c r="C309" s="62" t="s">
        <v>11</v>
      </c>
      <c r="D309" s="49">
        <v>1</v>
      </c>
      <c r="E309" s="27"/>
    </row>
    <row r="310" spans="1:5" x14ac:dyDescent="0.25">
      <c r="A310" s="126"/>
      <c r="B310" s="61" t="s">
        <v>638</v>
      </c>
      <c r="C310" s="62" t="s">
        <v>11</v>
      </c>
      <c r="D310" s="49">
        <v>1</v>
      </c>
      <c r="E310" s="27"/>
    </row>
    <row r="311" spans="1:5" ht="30" x14ac:dyDescent="0.25">
      <c r="A311" s="112">
        <f>A302+1</f>
        <v>158</v>
      </c>
      <c r="B311" s="79" t="s">
        <v>639</v>
      </c>
      <c r="C311" s="71" t="s">
        <v>9</v>
      </c>
      <c r="D311" s="49">
        <v>1</v>
      </c>
      <c r="E311" s="27"/>
    </row>
    <row r="312" spans="1:5" x14ac:dyDescent="0.25">
      <c r="A312" s="60">
        <f>A311+1</f>
        <v>159</v>
      </c>
      <c r="B312" s="59" t="s">
        <v>640</v>
      </c>
      <c r="C312" s="60" t="s">
        <v>35</v>
      </c>
      <c r="D312" s="49">
        <v>1</v>
      </c>
      <c r="E312" s="27"/>
    </row>
    <row r="313" spans="1:5" x14ac:dyDescent="0.25">
      <c r="A313" s="60">
        <f t="shared" ref="A313:A343" si="30">A312+1</f>
        <v>160</v>
      </c>
      <c r="B313" s="59" t="s">
        <v>641</v>
      </c>
      <c r="C313" s="60" t="s">
        <v>11</v>
      </c>
      <c r="D313" s="49">
        <v>1</v>
      </c>
      <c r="E313" s="27"/>
    </row>
    <row r="314" spans="1:5" x14ac:dyDescent="0.25">
      <c r="A314" s="60">
        <f t="shared" si="30"/>
        <v>161</v>
      </c>
      <c r="B314" s="59" t="s">
        <v>642</v>
      </c>
      <c r="C314" s="60" t="s">
        <v>11</v>
      </c>
      <c r="D314" s="76">
        <v>1</v>
      </c>
      <c r="E314" s="27"/>
    </row>
    <row r="315" spans="1:5" x14ac:dyDescent="0.25">
      <c r="A315" s="60">
        <f t="shared" si="30"/>
        <v>162</v>
      </c>
      <c r="B315" s="59" t="s">
        <v>643</v>
      </c>
      <c r="C315" s="60" t="s">
        <v>35</v>
      </c>
      <c r="D315" s="76">
        <v>1</v>
      </c>
      <c r="E315" s="27"/>
    </row>
    <row r="316" spans="1:5" x14ac:dyDescent="0.25">
      <c r="A316" s="60">
        <f t="shared" si="30"/>
        <v>163</v>
      </c>
      <c r="B316" s="59" t="s">
        <v>644</v>
      </c>
      <c r="C316" s="60" t="s">
        <v>304</v>
      </c>
      <c r="D316" s="76">
        <v>1</v>
      </c>
      <c r="E316" s="27"/>
    </row>
    <row r="317" spans="1:5" x14ac:dyDescent="0.25">
      <c r="A317" s="60">
        <f t="shared" si="30"/>
        <v>164</v>
      </c>
      <c r="B317" s="59" t="s">
        <v>645</v>
      </c>
      <c r="C317" s="60" t="s">
        <v>11</v>
      </c>
      <c r="D317" s="76">
        <v>2</v>
      </c>
      <c r="E317" s="27"/>
    </row>
    <row r="318" spans="1:5" x14ac:dyDescent="0.25">
      <c r="A318" s="60">
        <f t="shared" si="30"/>
        <v>165</v>
      </c>
      <c r="B318" s="59" t="s">
        <v>646</v>
      </c>
      <c r="C318" s="60" t="s">
        <v>11</v>
      </c>
      <c r="D318" s="76">
        <v>2</v>
      </c>
      <c r="E318" s="27"/>
    </row>
    <row r="319" spans="1:5" x14ac:dyDescent="0.25">
      <c r="A319" s="60">
        <f t="shared" si="30"/>
        <v>166</v>
      </c>
      <c r="B319" s="59" t="s">
        <v>384</v>
      </c>
      <c r="C319" s="60" t="s">
        <v>11</v>
      </c>
      <c r="D319" s="76">
        <v>1</v>
      </c>
      <c r="E319" s="27"/>
    </row>
    <row r="320" spans="1:5" x14ac:dyDescent="0.25">
      <c r="A320" s="60">
        <f t="shared" si="30"/>
        <v>167</v>
      </c>
      <c r="B320" s="59" t="s">
        <v>647</v>
      </c>
      <c r="C320" s="60" t="s">
        <v>11</v>
      </c>
      <c r="D320" s="76">
        <v>1</v>
      </c>
      <c r="E320" s="27"/>
    </row>
    <row r="321" spans="1:5" x14ac:dyDescent="0.25">
      <c r="A321" s="60">
        <f t="shared" si="30"/>
        <v>168</v>
      </c>
      <c r="B321" s="59" t="s">
        <v>385</v>
      </c>
      <c r="C321" s="60" t="s">
        <v>11</v>
      </c>
      <c r="D321" s="76">
        <v>1</v>
      </c>
      <c r="E321" s="27"/>
    </row>
    <row r="322" spans="1:5" x14ac:dyDescent="0.25">
      <c r="A322" s="60">
        <f t="shared" si="30"/>
        <v>169</v>
      </c>
      <c r="B322" s="59" t="s">
        <v>648</v>
      </c>
      <c r="C322" s="60" t="s">
        <v>11</v>
      </c>
      <c r="D322" s="76">
        <v>1</v>
      </c>
      <c r="E322" s="27"/>
    </row>
    <row r="323" spans="1:5" x14ac:dyDescent="0.25">
      <c r="A323" s="60">
        <f t="shared" si="30"/>
        <v>170</v>
      </c>
      <c r="B323" s="59" t="s">
        <v>649</v>
      </c>
      <c r="C323" s="60" t="s">
        <v>11</v>
      </c>
      <c r="D323" s="76">
        <v>1</v>
      </c>
      <c r="E323" s="25"/>
    </row>
    <row r="324" spans="1:5" x14ac:dyDescent="0.25">
      <c r="A324" s="60">
        <f t="shared" si="30"/>
        <v>171</v>
      </c>
      <c r="B324" s="59" t="s">
        <v>650</v>
      </c>
      <c r="C324" s="60" t="s">
        <v>11</v>
      </c>
      <c r="D324" s="76">
        <v>1</v>
      </c>
      <c r="E324" s="27"/>
    </row>
    <row r="325" spans="1:5" x14ac:dyDescent="0.25">
      <c r="A325" s="60">
        <f t="shared" si="30"/>
        <v>172</v>
      </c>
      <c r="B325" s="59" t="s">
        <v>651</v>
      </c>
      <c r="C325" s="60" t="s">
        <v>11</v>
      </c>
      <c r="D325" s="76">
        <v>4</v>
      </c>
      <c r="E325" s="27"/>
    </row>
    <row r="326" spans="1:5" x14ac:dyDescent="0.25">
      <c r="A326" s="60">
        <f t="shared" si="30"/>
        <v>173</v>
      </c>
      <c r="B326" s="59" t="s">
        <v>652</v>
      </c>
      <c r="C326" s="60" t="s">
        <v>11</v>
      </c>
      <c r="D326" s="76">
        <v>4</v>
      </c>
      <c r="E326" s="27"/>
    </row>
    <row r="327" spans="1:5" x14ac:dyDescent="0.25">
      <c r="A327" s="60">
        <f t="shared" si="30"/>
        <v>174</v>
      </c>
      <c r="B327" s="59" t="s">
        <v>653</v>
      </c>
      <c r="C327" s="60" t="s">
        <v>11</v>
      </c>
      <c r="D327" s="76">
        <v>4</v>
      </c>
      <c r="E327" s="27"/>
    </row>
    <row r="328" spans="1:5" x14ac:dyDescent="0.25">
      <c r="A328" s="60">
        <f t="shared" si="30"/>
        <v>175</v>
      </c>
      <c r="B328" s="59" t="s">
        <v>654</v>
      </c>
      <c r="C328" s="60" t="s">
        <v>11</v>
      </c>
      <c r="D328" s="76">
        <v>4</v>
      </c>
      <c r="E328" s="27"/>
    </row>
    <row r="329" spans="1:5" x14ac:dyDescent="0.25">
      <c r="A329" s="60">
        <f t="shared" si="30"/>
        <v>176</v>
      </c>
      <c r="B329" s="59" t="s">
        <v>655</v>
      </c>
      <c r="C329" s="60" t="s">
        <v>11</v>
      </c>
      <c r="D329" s="76">
        <v>2</v>
      </c>
      <c r="E329" s="27"/>
    </row>
    <row r="330" spans="1:5" x14ac:dyDescent="0.25">
      <c r="A330" s="60">
        <f t="shared" si="30"/>
        <v>177</v>
      </c>
      <c r="B330" s="59" t="s">
        <v>656</v>
      </c>
      <c r="C330" s="60" t="s">
        <v>11</v>
      </c>
      <c r="D330" s="76">
        <v>2</v>
      </c>
      <c r="E330" s="27"/>
    </row>
    <row r="331" spans="1:5" x14ac:dyDescent="0.25">
      <c r="A331" s="60">
        <f t="shared" si="30"/>
        <v>178</v>
      </c>
      <c r="B331" s="59" t="s">
        <v>657</v>
      </c>
      <c r="C331" s="60" t="s">
        <v>11</v>
      </c>
      <c r="D331" s="76">
        <v>1</v>
      </c>
      <c r="E331" s="27"/>
    </row>
    <row r="332" spans="1:5" x14ac:dyDescent="0.25">
      <c r="A332" s="60">
        <f t="shared" si="30"/>
        <v>179</v>
      </c>
      <c r="B332" s="59" t="s">
        <v>658</v>
      </c>
      <c r="C332" s="60" t="s">
        <v>11</v>
      </c>
      <c r="D332" s="76">
        <v>2</v>
      </c>
      <c r="E332" s="27"/>
    </row>
    <row r="333" spans="1:5" x14ac:dyDescent="0.25">
      <c r="A333" s="60">
        <f t="shared" si="30"/>
        <v>180</v>
      </c>
      <c r="B333" s="41" t="s">
        <v>659</v>
      </c>
      <c r="C333" s="60" t="s">
        <v>9</v>
      </c>
      <c r="D333" s="76">
        <v>1</v>
      </c>
      <c r="E333" s="27"/>
    </row>
    <row r="334" spans="1:5" x14ac:dyDescent="0.25">
      <c r="A334" s="60">
        <f t="shared" si="30"/>
        <v>181</v>
      </c>
      <c r="B334" s="41" t="s">
        <v>660</v>
      </c>
      <c r="C334" s="60" t="s">
        <v>11</v>
      </c>
      <c r="D334" s="76">
        <v>1</v>
      </c>
      <c r="E334" s="27"/>
    </row>
    <row r="335" spans="1:5" x14ac:dyDescent="0.25">
      <c r="A335" s="60">
        <f t="shared" si="30"/>
        <v>182</v>
      </c>
      <c r="B335" s="41" t="s">
        <v>661</v>
      </c>
      <c r="C335" s="60" t="s">
        <v>11</v>
      </c>
      <c r="D335" s="76">
        <v>1</v>
      </c>
      <c r="E335" s="27"/>
    </row>
    <row r="336" spans="1:5" x14ac:dyDescent="0.25">
      <c r="A336" s="60">
        <f t="shared" si="30"/>
        <v>183</v>
      </c>
      <c r="B336" s="41" t="s">
        <v>662</v>
      </c>
      <c r="C336" s="60" t="s">
        <v>670</v>
      </c>
      <c r="D336" s="76">
        <v>1</v>
      </c>
      <c r="E336" s="27"/>
    </row>
    <row r="337" spans="1:5" x14ac:dyDescent="0.25">
      <c r="A337" s="60"/>
      <c r="B337" s="80" t="s">
        <v>663</v>
      </c>
      <c r="C337" s="60"/>
      <c r="D337" s="76">
        <v>0</v>
      </c>
      <c r="E337" s="27"/>
    </row>
    <row r="338" spans="1:5" x14ac:dyDescent="0.25">
      <c r="A338" s="60">
        <f>A336+1</f>
        <v>184</v>
      </c>
      <c r="B338" s="41" t="s">
        <v>664</v>
      </c>
      <c r="C338" s="60" t="s">
        <v>304</v>
      </c>
      <c r="D338" s="76">
        <v>1</v>
      </c>
      <c r="E338" s="27"/>
    </row>
    <row r="339" spans="1:5" x14ac:dyDescent="0.25">
      <c r="A339" s="60">
        <f t="shared" si="30"/>
        <v>185</v>
      </c>
      <c r="B339" s="59" t="s">
        <v>665</v>
      </c>
      <c r="C339" s="60" t="s">
        <v>304</v>
      </c>
      <c r="D339" s="76">
        <v>1</v>
      </c>
      <c r="E339" s="27"/>
    </row>
    <row r="340" spans="1:5" x14ac:dyDescent="0.25">
      <c r="A340" s="60">
        <f t="shared" si="30"/>
        <v>186</v>
      </c>
      <c r="B340" s="50" t="s">
        <v>666</v>
      </c>
      <c r="C340" s="40" t="s">
        <v>11</v>
      </c>
      <c r="D340" s="76">
        <v>1</v>
      </c>
      <c r="E340" s="27"/>
    </row>
    <row r="341" spans="1:5" x14ac:dyDescent="0.25">
      <c r="A341" s="60">
        <f t="shared" si="30"/>
        <v>187</v>
      </c>
      <c r="B341" s="41" t="s">
        <v>667</v>
      </c>
      <c r="C341" s="60" t="s">
        <v>9</v>
      </c>
      <c r="D341" s="76">
        <v>2</v>
      </c>
      <c r="E341" s="27"/>
    </row>
    <row r="342" spans="1:5" x14ac:dyDescent="0.25">
      <c r="A342" s="60">
        <f t="shared" si="30"/>
        <v>188</v>
      </c>
      <c r="B342" s="70" t="s">
        <v>668</v>
      </c>
      <c r="C342" s="71" t="s">
        <v>35</v>
      </c>
      <c r="D342" s="76">
        <v>20</v>
      </c>
      <c r="E342" s="27"/>
    </row>
    <row r="343" spans="1:5" x14ac:dyDescent="0.25">
      <c r="A343" s="60">
        <f t="shared" si="30"/>
        <v>189</v>
      </c>
      <c r="B343" s="70" t="s">
        <v>669</v>
      </c>
      <c r="C343" s="71" t="s">
        <v>35</v>
      </c>
      <c r="D343" s="76">
        <v>2</v>
      </c>
      <c r="E343" s="27"/>
    </row>
    <row r="344" spans="1:5" x14ac:dyDescent="0.25">
      <c r="A344" s="53">
        <v>190</v>
      </c>
      <c r="B344" s="46" t="s">
        <v>671</v>
      </c>
      <c r="C344" s="53" t="s">
        <v>11</v>
      </c>
      <c r="D344" s="53">
        <v>2</v>
      </c>
      <c r="E344" s="31"/>
    </row>
    <row r="345" spans="1:5" x14ac:dyDescent="0.25">
      <c r="A345" s="53">
        <f>A344+1</f>
        <v>191</v>
      </c>
      <c r="B345" s="70" t="s">
        <v>672</v>
      </c>
      <c r="C345" s="71" t="s">
        <v>11</v>
      </c>
      <c r="D345" s="53">
        <v>4</v>
      </c>
      <c r="E345" s="53"/>
    </row>
    <row r="346" spans="1:5" x14ac:dyDescent="0.25">
      <c r="A346" s="53">
        <f>A345+1</f>
        <v>192</v>
      </c>
      <c r="B346" s="70" t="s">
        <v>673</v>
      </c>
      <c r="C346" s="71" t="s">
        <v>11</v>
      </c>
      <c r="D346" s="53">
        <v>5</v>
      </c>
      <c r="E346" s="53"/>
    </row>
    <row r="347" spans="1:5" x14ac:dyDescent="0.25">
      <c r="A347" s="53">
        <f>A346+1</f>
        <v>193</v>
      </c>
      <c r="B347" s="70" t="s">
        <v>674</v>
      </c>
      <c r="C347" s="71" t="s">
        <v>11</v>
      </c>
      <c r="D347" s="72">
        <v>2</v>
      </c>
      <c r="E347" s="101"/>
    </row>
    <row r="348" spans="1:5" x14ac:dyDescent="0.25">
      <c r="A348" s="53">
        <f t="shared" ref="A348:A370" si="31">A347+1</f>
        <v>194</v>
      </c>
      <c r="B348" s="70" t="s">
        <v>675</v>
      </c>
      <c r="C348" s="71" t="s">
        <v>11</v>
      </c>
      <c r="D348" s="73">
        <v>3</v>
      </c>
      <c r="E348" s="101"/>
    </row>
    <row r="349" spans="1:5" x14ac:dyDescent="0.25">
      <c r="A349" s="53">
        <f t="shared" si="31"/>
        <v>195</v>
      </c>
      <c r="B349" s="70" t="s">
        <v>676</v>
      </c>
      <c r="C349" s="71" t="s">
        <v>11</v>
      </c>
      <c r="D349" s="83">
        <v>5</v>
      </c>
      <c r="E349" s="101"/>
    </row>
    <row r="350" spans="1:5" x14ac:dyDescent="0.25">
      <c r="A350" s="53">
        <f t="shared" si="31"/>
        <v>196</v>
      </c>
      <c r="B350" s="70" t="s">
        <v>677</v>
      </c>
      <c r="C350" s="71" t="s">
        <v>11</v>
      </c>
      <c r="D350" s="83">
        <v>1</v>
      </c>
      <c r="E350" s="101"/>
    </row>
    <row r="351" spans="1:5" x14ac:dyDescent="0.25">
      <c r="A351" s="53">
        <f t="shared" si="31"/>
        <v>197</v>
      </c>
      <c r="B351" s="70" t="s">
        <v>678</v>
      </c>
      <c r="C351" s="71" t="s">
        <v>11</v>
      </c>
      <c r="D351" s="83">
        <v>3</v>
      </c>
      <c r="E351" s="67"/>
    </row>
    <row r="352" spans="1:5" x14ac:dyDescent="0.25">
      <c r="A352" s="53">
        <f t="shared" si="31"/>
        <v>198</v>
      </c>
      <c r="B352" s="70" t="s">
        <v>679</v>
      </c>
      <c r="C352" s="71" t="s">
        <v>11</v>
      </c>
      <c r="D352" s="83">
        <v>2</v>
      </c>
      <c r="E352" s="102"/>
    </row>
    <row r="353" spans="1:5" x14ac:dyDescent="0.25">
      <c r="A353" s="53">
        <f t="shared" si="31"/>
        <v>199</v>
      </c>
      <c r="B353" s="70" t="s">
        <v>680</v>
      </c>
      <c r="C353" s="71" t="s">
        <v>11</v>
      </c>
      <c r="D353" s="81">
        <v>1</v>
      </c>
      <c r="E353" s="88"/>
    </row>
    <row r="354" spans="1:5" x14ac:dyDescent="0.25">
      <c r="A354" s="53">
        <f t="shared" si="31"/>
        <v>200</v>
      </c>
      <c r="B354" s="70" t="s">
        <v>543</v>
      </c>
      <c r="C354" s="71" t="s">
        <v>11</v>
      </c>
      <c r="D354" s="83">
        <v>1</v>
      </c>
      <c r="E354" s="102"/>
    </row>
    <row r="355" spans="1:5" x14ac:dyDescent="0.25">
      <c r="A355" s="53">
        <f t="shared" si="31"/>
        <v>201</v>
      </c>
      <c r="B355" s="70" t="s">
        <v>681</v>
      </c>
      <c r="C355" s="71" t="s">
        <v>11</v>
      </c>
      <c r="D355" s="82">
        <v>1</v>
      </c>
      <c r="E355" s="103"/>
    </row>
    <row r="356" spans="1:5" x14ac:dyDescent="0.25">
      <c r="A356" s="53">
        <f t="shared" si="31"/>
        <v>202</v>
      </c>
      <c r="B356" s="70" t="s">
        <v>682</v>
      </c>
      <c r="C356" s="71" t="s">
        <v>11</v>
      </c>
      <c r="D356" s="83">
        <v>1</v>
      </c>
      <c r="E356" s="103"/>
    </row>
    <row r="357" spans="1:5" x14ac:dyDescent="0.25">
      <c r="A357" s="53">
        <f t="shared" si="31"/>
        <v>203</v>
      </c>
      <c r="B357" s="70" t="s">
        <v>683</v>
      </c>
      <c r="C357" s="71" t="s">
        <v>35</v>
      </c>
      <c r="D357" s="83">
        <v>2</v>
      </c>
      <c r="E357" s="103"/>
    </row>
    <row r="358" spans="1:5" x14ac:dyDescent="0.25">
      <c r="A358" s="53">
        <f t="shared" si="31"/>
        <v>204</v>
      </c>
      <c r="B358" s="70" t="s">
        <v>684</v>
      </c>
      <c r="C358" s="71" t="s">
        <v>11</v>
      </c>
      <c r="D358" s="83">
        <v>4</v>
      </c>
      <c r="E358" s="103"/>
    </row>
    <row r="359" spans="1:5" x14ac:dyDescent="0.25">
      <c r="A359" s="53">
        <f t="shared" si="31"/>
        <v>205</v>
      </c>
      <c r="B359" s="70" t="s">
        <v>685</v>
      </c>
      <c r="C359" s="71" t="s">
        <v>9</v>
      </c>
      <c r="D359" s="83">
        <v>2</v>
      </c>
      <c r="E359" s="104" t="s">
        <v>788</v>
      </c>
    </row>
    <row r="360" spans="1:5" x14ac:dyDescent="0.25">
      <c r="A360" s="53">
        <f t="shared" si="31"/>
        <v>206</v>
      </c>
      <c r="B360" s="70" t="s">
        <v>686</v>
      </c>
      <c r="C360" s="71" t="s">
        <v>11</v>
      </c>
      <c r="D360" s="83">
        <v>2</v>
      </c>
      <c r="E360" s="103"/>
    </row>
    <row r="361" spans="1:5" x14ac:dyDescent="0.25">
      <c r="A361" s="53">
        <f t="shared" si="31"/>
        <v>207</v>
      </c>
      <c r="B361" s="70" t="s">
        <v>687</v>
      </c>
      <c r="C361" s="71" t="s">
        <v>11</v>
      </c>
      <c r="D361" s="83">
        <v>1</v>
      </c>
      <c r="E361" s="103"/>
    </row>
    <row r="362" spans="1:5" x14ac:dyDescent="0.25">
      <c r="A362" s="53">
        <f t="shared" si="31"/>
        <v>208</v>
      </c>
      <c r="B362" s="70" t="s">
        <v>688</v>
      </c>
      <c r="C362" s="71" t="s">
        <v>689</v>
      </c>
      <c r="D362" s="83">
        <v>1</v>
      </c>
      <c r="E362" s="105"/>
    </row>
    <row r="363" spans="1:5" x14ac:dyDescent="0.25">
      <c r="A363" s="53">
        <f t="shared" si="31"/>
        <v>209</v>
      </c>
      <c r="B363" s="70" t="s">
        <v>690</v>
      </c>
      <c r="C363" s="71" t="s">
        <v>689</v>
      </c>
      <c r="D363" s="83">
        <v>1</v>
      </c>
      <c r="E363" s="103"/>
    </row>
    <row r="364" spans="1:5" x14ac:dyDescent="0.25">
      <c r="A364" s="53">
        <f t="shared" si="31"/>
        <v>210</v>
      </c>
      <c r="B364" s="84" t="s">
        <v>660</v>
      </c>
      <c r="C364" s="89" t="s">
        <v>11</v>
      </c>
      <c r="D364" s="83">
        <v>2</v>
      </c>
      <c r="E364" s="106"/>
    </row>
    <row r="365" spans="1:5" x14ac:dyDescent="0.25">
      <c r="A365" s="123">
        <f t="shared" si="31"/>
        <v>211</v>
      </c>
      <c r="B365" s="85" t="s">
        <v>14</v>
      </c>
      <c r="C365" s="89" t="s">
        <v>304</v>
      </c>
      <c r="D365" s="83">
        <v>1</v>
      </c>
      <c r="E365" s="101"/>
    </row>
    <row r="366" spans="1:5" ht="30" x14ac:dyDescent="0.25">
      <c r="A366" s="123"/>
      <c r="B366" s="95" t="s">
        <v>691</v>
      </c>
      <c r="C366" s="89"/>
      <c r="D366" s="96">
        <v>3</v>
      </c>
      <c r="E366" s="101"/>
    </row>
    <row r="367" spans="1:5" ht="15" customHeight="1" x14ac:dyDescent="0.25">
      <c r="A367" s="123"/>
      <c r="B367" s="95" t="s">
        <v>122</v>
      </c>
      <c r="C367" s="89"/>
      <c r="D367" s="96">
        <v>1</v>
      </c>
      <c r="E367" s="101"/>
    </row>
    <row r="368" spans="1:5" ht="60" x14ac:dyDescent="0.25">
      <c r="A368" s="53">
        <f>A365+1</f>
        <v>212</v>
      </c>
      <c r="B368" s="94" t="s">
        <v>692</v>
      </c>
      <c r="C368" s="93" t="s">
        <v>9</v>
      </c>
      <c r="D368" s="76">
        <v>1</v>
      </c>
      <c r="E368" s="109" t="s">
        <v>789</v>
      </c>
    </row>
    <row r="369" spans="1:5" x14ac:dyDescent="0.25">
      <c r="A369" s="53">
        <f t="shared" si="31"/>
        <v>213</v>
      </c>
      <c r="B369" s="70" t="s">
        <v>693</v>
      </c>
      <c r="C369" s="71" t="s">
        <v>11</v>
      </c>
      <c r="D369" s="83">
        <v>2</v>
      </c>
      <c r="E369" s="107"/>
    </row>
    <row r="370" spans="1:5" x14ac:dyDescent="0.25">
      <c r="A370" s="123">
        <f t="shared" si="31"/>
        <v>214</v>
      </c>
      <c r="B370" s="84" t="s">
        <v>694</v>
      </c>
      <c r="C370" s="89" t="s">
        <v>304</v>
      </c>
      <c r="D370" s="83">
        <v>2</v>
      </c>
      <c r="E370" s="103"/>
    </row>
    <row r="371" spans="1:5" x14ac:dyDescent="0.25">
      <c r="A371" s="123"/>
      <c r="B371" s="61" t="s">
        <v>695</v>
      </c>
      <c r="C371" s="64"/>
      <c r="D371" s="83">
        <v>1</v>
      </c>
      <c r="E371" s="107"/>
    </row>
    <row r="372" spans="1:5" x14ac:dyDescent="0.25">
      <c r="A372" s="123"/>
      <c r="B372" s="61" t="s">
        <v>696</v>
      </c>
      <c r="C372" s="64"/>
      <c r="D372" s="83">
        <v>1</v>
      </c>
      <c r="E372" s="108"/>
    </row>
    <row r="373" spans="1:5" x14ac:dyDescent="0.25">
      <c r="A373" s="123"/>
      <c r="B373" s="61" t="s">
        <v>697</v>
      </c>
      <c r="C373" s="64"/>
      <c r="D373" s="83">
        <v>1</v>
      </c>
      <c r="E373" s="101"/>
    </row>
    <row r="374" spans="1:5" x14ac:dyDescent="0.25">
      <c r="A374" s="60">
        <f>A370+1</f>
        <v>215</v>
      </c>
      <c r="B374" s="87" t="s">
        <v>698</v>
      </c>
      <c r="C374" s="86" t="s">
        <v>11</v>
      </c>
      <c r="D374" s="83">
        <v>14</v>
      </c>
      <c r="E374" s="101"/>
    </row>
    <row r="375" spans="1:5" x14ac:dyDescent="0.25">
      <c r="A375" s="60">
        <f>A374+1</f>
        <v>216</v>
      </c>
      <c r="B375" s="87" t="s">
        <v>699</v>
      </c>
      <c r="C375" s="86" t="s">
        <v>9</v>
      </c>
      <c r="D375" s="83">
        <v>13</v>
      </c>
      <c r="E375" s="108"/>
    </row>
    <row r="376" spans="1:5" x14ac:dyDescent="0.25">
      <c r="A376" s="60">
        <f t="shared" ref="A376:A439" si="32">A375+1</f>
        <v>217</v>
      </c>
      <c r="B376" s="87" t="s">
        <v>700</v>
      </c>
      <c r="C376" s="86" t="s">
        <v>9</v>
      </c>
      <c r="D376" s="83">
        <v>14</v>
      </c>
      <c r="E376" s="101"/>
    </row>
    <row r="377" spans="1:5" ht="45" x14ac:dyDescent="0.25">
      <c r="A377" s="112">
        <f t="shared" si="32"/>
        <v>218</v>
      </c>
      <c r="B377" s="97" t="s">
        <v>701</v>
      </c>
      <c r="C377" s="113" t="s">
        <v>11</v>
      </c>
      <c r="D377" s="114">
        <v>20</v>
      </c>
      <c r="E377" s="108" t="s">
        <v>790</v>
      </c>
    </row>
    <row r="378" spans="1:5" x14ac:dyDescent="0.25">
      <c r="A378" s="60">
        <f t="shared" si="32"/>
        <v>219</v>
      </c>
      <c r="B378" s="87" t="s">
        <v>702</v>
      </c>
      <c r="C378" s="86" t="s">
        <v>9</v>
      </c>
      <c r="D378" s="83">
        <v>38</v>
      </c>
      <c r="E378" s="101"/>
    </row>
    <row r="379" spans="1:5" ht="30" x14ac:dyDescent="0.25">
      <c r="A379" s="112">
        <f t="shared" si="32"/>
        <v>220</v>
      </c>
      <c r="B379" s="97" t="s">
        <v>703</v>
      </c>
      <c r="C379" s="113" t="s">
        <v>9</v>
      </c>
      <c r="D379" s="114">
        <v>38</v>
      </c>
      <c r="E379" s="53" t="s">
        <v>791</v>
      </c>
    </row>
    <row r="380" spans="1:5" x14ac:dyDescent="0.25">
      <c r="A380" s="60">
        <f t="shared" si="32"/>
        <v>221</v>
      </c>
      <c r="B380" s="87" t="s">
        <v>704</v>
      </c>
      <c r="C380" s="86" t="s">
        <v>9</v>
      </c>
      <c r="D380" s="83">
        <v>38</v>
      </c>
      <c r="E380" s="101"/>
    </row>
    <row r="381" spans="1:5" x14ac:dyDescent="0.25">
      <c r="A381" s="60">
        <f t="shared" si="32"/>
        <v>222</v>
      </c>
      <c r="B381" s="87" t="s">
        <v>705</v>
      </c>
      <c r="C381" s="86" t="s">
        <v>9</v>
      </c>
      <c r="D381" s="83">
        <v>38</v>
      </c>
      <c r="E381" s="67"/>
    </row>
    <row r="382" spans="1:5" x14ac:dyDescent="0.25">
      <c r="A382" s="60">
        <f t="shared" si="32"/>
        <v>223</v>
      </c>
      <c r="B382" s="87" t="s">
        <v>706</v>
      </c>
      <c r="C382" s="86" t="s">
        <v>11</v>
      </c>
      <c r="D382" s="83">
        <v>14</v>
      </c>
      <c r="E382" s="67"/>
    </row>
    <row r="383" spans="1:5" x14ac:dyDescent="0.25">
      <c r="A383" s="60">
        <f t="shared" si="32"/>
        <v>224</v>
      </c>
      <c r="B383" s="87" t="s">
        <v>707</v>
      </c>
      <c r="C383" s="86" t="s">
        <v>11</v>
      </c>
      <c r="D383" s="83">
        <v>8</v>
      </c>
      <c r="E383" s="67"/>
    </row>
    <row r="384" spans="1:5" x14ac:dyDescent="0.25">
      <c r="A384" s="60">
        <f t="shared" si="32"/>
        <v>225</v>
      </c>
      <c r="B384" s="87" t="s">
        <v>708</v>
      </c>
      <c r="C384" s="86" t="s">
        <v>11</v>
      </c>
      <c r="D384" s="83">
        <v>38</v>
      </c>
      <c r="E384" s="67"/>
    </row>
    <row r="385" spans="1:5" x14ac:dyDescent="0.25">
      <c r="A385" s="60">
        <f t="shared" si="32"/>
        <v>226</v>
      </c>
      <c r="B385" s="87" t="s">
        <v>709</v>
      </c>
      <c r="C385" s="86" t="s">
        <v>11</v>
      </c>
      <c r="D385" s="83">
        <v>38</v>
      </c>
      <c r="E385" s="110"/>
    </row>
    <row r="386" spans="1:5" x14ac:dyDescent="0.25">
      <c r="A386" s="60">
        <f t="shared" si="32"/>
        <v>227</v>
      </c>
      <c r="B386" s="87" t="s">
        <v>710</v>
      </c>
      <c r="C386" s="86" t="s">
        <v>11</v>
      </c>
      <c r="D386" s="83">
        <v>14</v>
      </c>
      <c r="E386" s="67"/>
    </row>
    <row r="387" spans="1:5" x14ac:dyDescent="0.25">
      <c r="A387" s="60">
        <f t="shared" si="32"/>
        <v>228</v>
      </c>
      <c r="B387" s="87" t="s">
        <v>711</v>
      </c>
      <c r="C387" s="86" t="s">
        <v>11</v>
      </c>
      <c r="D387" s="83">
        <v>11</v>
      </c>
      <c r="E387" s="101"/>
    </row>
    <row r="388" spans="1:5" x14ac:dyDescent="0.25">
      <c r="A388" s="60">
        <f t="shared" si="32"/>
        <v>229</v>
      </c>
      <c r="B388" s="87" t="s">
        <v>712</v>
      </c>
      <c r="C388" s="86" t="s">
        <v>11</v>
      </c>
      <c r="D388" s="83">
        <v>14</v>
      </c>
      <c r="E388" s="101"/>
    </row>
    <row r="389" spans="1:5" x14ac:dyDescent="0.25">
      <c r="A389" s="60">
        <f t="shared" si="32"/>
        <v>230</v>
      </c>
      <c r="B389" s="87" t="s">
        <v>713</v>
      </c>
      <c r="C389" s="86" t="s">
        <v>9</v>
      </c>
      <c r="D389" s="83">
        <v>2</v>
      </c>
      <c r="E389" s="67" t="s">
        <v>792</v>
      </c>
    </row>
    <row r="390" spans="1:5" x14ac:dyDescent="0.25">
      <c r="A390" s="60">
        <f t="shared" si="32"/>
        <v>231</v>
      </c>
      <c r="B390" s="87" t="s">
        <v>714</v>
      </c>
      <c r="C390" s="86" t="s">
        <v>11</v>
      </c>
      <c r="D390" s="83">
        <v>18</v>
      </c>
      <c r="E390" s="67"/>
    </row>
    <row r="391" spans="1:5" x14ac:dyDescent="0.25">
      <c r="A391" s="60">
        <f t="shared" si="32"/>
        <v>232</v>
      </c>
      <c r="B391" s="87" t="s">
        <v>715</v>
      </c>
      <c r="C391" s="86" t="s">
        <v>11</v>
      </c>
      <c r="D391" s="83">
        <v>37</v>
      </c>
      <c r="E391" s="67"/>
    </row>
    <row r="392" spans="1:5" x14ac:dyDescent="0.25">
      <c r="A392" s="60">
        <f t="shared" si="32"/>
        <v>233</v>
      </c>
      <c r="B392" s="87" t="s">
        <v>716</v>
      </c>
      <c r="C392" s="86" t="s">
        <v>11</v>
      </c>
      <c r="D392" s="83">
        <v>20</v>
      </c>
      <c r="E392" s="103"/>
    </row>
    <row r="393" spans="1:5" x14ac:dyDescent="0.25">
      <c r="A393" s="60">
        <f t="shared" si="32"/>
        <v>234</v>
      </c>
      <c r="B393" s="87" t="s">
        <v>717</v>
      </c>
      <c r="C393" s="86" t="s">
        <v>11</v>
      </c>
      <c r="D393" s="83">
        <v>38</v>
      </c>
      <c r="E393" s="103"/>
    </row>
    <row r="394" spans="1:5" x14ac:dyDescent="0.25">
      <c r="A394" s="60">
        <f t="shared" si="32"/>
        <v>235</v>
      </c>
      <c r="B394" s="87" t="s">
        <v>718</v>
      </c>
      <c r="C394" s="86" t="s">
        <v>11</v>
      </c>
      <c r="D394" s="83">
        <v>38</v>
      </c>
      <c r="E394" s="67"/>
    </row>
    <row r="395" spans="1:5" x14ac:dyDescent="0.25">
      <c r="A395" s="60">
        <f t="shared" si="32"/>
        <v>236</v>
      </c>
      <c r="B395" s="87" t="s">
        <v>719</v>
      </c>
      <c r="C395" s="86" t="s">
        <v>11</v>
      </c>
      <c r="D395" s="83">
        <v>38</v>
      </c>
      <c r="E395" s="103"/>
    </row>
    <row r="396" spans="1:5" x14ac:dyDescent="0.25">
      <c r="A396" s="60">
        <f t="shared" si="32"/>
        <v>237</v>
      </c>
      <c r="B396" s="87" t="s">
        <v>720</v>
      </c>
      <c r="C396" s="86" t="s">
        <v>11</v>
      </c>
      <c r="D396" s="83">
        <v>38</v>
      </c>
      <c r="E396" s="103"/>
    </row>
    <row r="397" spans="1:5" x14ac:dyDescent="0.25">
      <c r="A397" s="60">
        <f t="shared" si="32"/>
        <v>238</v>
      </c>
      <c r="B397" s="87" t="s">
        <v>721</v>
      </c>
      <c r="C397" s="86" t="s">
        <v>11</v>
      </c>
      <c r="D397" s="83">
        <v>14</v>
      </c>
      <c r="E397" s="103"/>
    </row>
    <row r="398" spans="1:5" x14ac:dyDescent="0.25">
      <c r="A398" s="60">
        <f t="shared" si="32"/>
        <v>239</v>
      </c>
      <c r="B398" s="87" t="s">
        <v>722</v>
      </c>
      <c r="C398" s="86" t="s">
        <v>11</v>
      </c>
      <c r="D398" s="83">
        <v>14</v>
      </c>
      <c r="E398" s="104"/>
    </row>
    <row r="399" spans="1:5" x14ac:dyDescent="0.25">
      <c r="A399" s="60">
        <f t="shared" si="32"/>
        <v>240</v>
      </c>
      <c r="B399" s="87" t="s">
        <v>723</v>
      </c>
      <c r="C399" s="86" t="s">
        <v>11</v>
      </c>
      <c r="D399" s="53">
        <v>2</v>
      </c>
      <c r="E399" s="104"/>
    </row>
    <row r="400" spans="1:5" x14ac:dyDescent="0.25">
      <c r="A400" s="60">
        <f t="shared" si="32"/>
        <v>241</v>
      </c>
      <c r="B400" s="87" t="s">
        <v>724</v>
      </c>
      <c r="C400" s="86" t="s">
        <v>11</v>
      </c>
      <c r="D400" s="53">
        <v>14</v>
      </c>
      <c r="E400" s="104"/>
    </row>
    <row r="401" spans="1:5" x14ac:dyDescent="0.25">
      <c r="A401" s="60">
        <f t="shared" si="32"/>
        <v>242</v>
      </c>
      <c r="B401" s="87" t="s">
        <v>725</v>
      </c>
      <c r="C401" s="86" t="s">
        <v>11</v>
      </c>
      <c r="D401" s="53">
        <v>14</v>
      </c>
      <c r="E401" s="104"/>
    </row>
    <row r="402" spans="1:5" x14ac:dyDescent="0.25">
      <c r="A402" s="60">
        <f t="shared" si="32"/>
        <v>243</v>
      </c>
      <c r="B402" s="87" t="s">
        <v>726</v>
      </c>
      <c r="C402" s="86" t="s">
        <v>11</v>
      </c>
      <c r="D402" s="53">
        <v>18</v>
      </c>
      <c r="E402" s="104"/>
    </row>
    <row r="403" spans="1:5" x14ac:dyDescent="0.25">
      <c r="A403" s="60">
        <f t="shared" si="32"/>
        <v>244</v>
      </c>
      <c r="B403" s="87" t="s">
        <v>727</v>
      </c>
      <c r="C403" s="86" t="s">
        <v>11</v>
      </c>
      <c r="D403" s="53">
        <v>28</v>
      </c>
      <c r="E403" s="104"/>
    </row>
    <row r="404" spans="1:5" x14ac:dyDescent="0.25">
      <c r="A404" s="60">
        <f t="shared" si="32"/>
        <v>245</v>
      </c>
      <c r="B404" s="87" t="s">
        <v>728</v>
      </c>
      <c r="C404" s="86" t="s">
        <v>11</v>
      </c>
      <c r="D404" s="53">
        <v>38</v>
      </c>
      <c r="E404" s="104"/>
    </row>
    <row r="405" spans="1:5" x14ac:dyDescent="0.25">
      <c r="A405" s="60">
        <f t="shared" si="32"/>
        <v>246</v>
      </c>
      <c r="B405" s="87" t="s">
        <v>729</v>
      </c>
      <c r="C405" s="86" t="s">
        <v>11</v>
      </c>
      <c r="D405" s="53">
        <v>18</v>
      </c>
      <c r="E405" s="104"/>
    </row>
    <row r="406" spans="1:5" x14ac:dyDescent="0.25">
      <c r="A406" s="60">
        <f t="shared" si="32"/>
        <v>247</v>
      </c>
      <c r="B406" s="87" t="s">
        <v>730</v>
      </c>
      <c r="C406" s="86" t="s">
        <v>11</v>
      </c>
      <c r="D406" s="53">
        <v>12</v>
      </c>
      <c r="E406" s="104"/>
    </row>
    <row r="407" spans="1:5" x14ac:dyDescent="0.25">
      <c r="A407" s="60">
        <f t="shared" si="32"/>
        <v>248</v>
      </c>
      <c r="B407" s="87" t="s">
        <v>731</v>
      </c>
      <c r="C407" s="86" t="s">
        <v>11</v>
      </c>
      <c r="D407" s="53">
        <v>9</v>
      </c>
      <c r="E407" s="104"/>
    </row>
    <row r="408" spans="1:5" x14ac:dyDescent="0.25">
      <c r="A408" s="60">
        <f t="shared" si="32"/>
        <v>249</v>
      </c>
      <c r="B408" s="87" t="s">
        <v>732</v>
      </c>
      <c r="C408" s="86" t="s">
        <v>11</v>
      </c>
      <c r="D408" s="53">
        <v>10</v>
      </c>
      <c r="E408" s="104"/>
    </row>
    <row r="409" spans="1:5" x14ac:dyDescent="0.25">
      <c r="A409" s="60">
        <f t="shared" si="32"/>
        <v>250</v>
      </c>
      <c r="B409" s="87" t="s">
        <v>733</v>
      </c>
      <c r="C409" s="86" t="s">
        <v>11</v>
      </c>
      <c r="D409" s="53">
        <v>10</v>
      </c>
      <c r="E409" s="104"/>
    </row>
    <row r="410" spans="1:5" x14ac:dyDescent="0.25">
      <c r="A410" s="60">
        <f t="shared" si="32"/>
        <v>251</v>
      </c>
      <c r="B410" s="87" t="s">
        <v>734</v>
      </c>
      <c r="C410" s="86" t="s">
        <v>11</v>
      </c>
      <c r="D410" s="53">
        <v>10</v>
      </c>
      <c r="E410" s="104"/>
    </row>
    <row r="411" spans="1:5" x14ac:dyDescent="0.25">
      <c r="A411" s="60">
        <f t="shared" si="32"/>
        <v>252</v>
      </c>
      <c r="B411" s="87" t="s">
        <v>735</v>
      </c>
      <c r="C411" s="86" t="s">
        <v>11</v>
      </c>
      <c r="D411" s="53">
        <v>4</v>
      </c>
      <c r="E411" s="104"/>
    </row>
    <row r="412" spans="1:5" x14ac:dyDescent="0.25">
      <c r="A412" s="126">
        <f t="shared" si="32"/>
        <v>253</v>
      </c>
      <c r="B412" s="87" t="s">
        <v>736</v>
      </c>
      <c r="C412" s="86" t="s">
        <v>9</v>
      </c>
      <c r="D412" s="53">
        <v>12</v>
      </c>
      <c r="E412" s="104"/>
    </row>
    <row r="413" spans="1:5" x14ac:dyDescent="0.25">
      <c r="A413" s="126"/>
      <c r="B413" s="98" t="s">
        <v>563</v>
      </c>
      <c r="C413" s="90" t="s">
        <v>11</v>
      </c>
      <c r="D413" s="91">
        <v>24</v>
      </c>
      <c r="E413" s="111"/>
    </row>
    <row r="414" spans="1:5" x14ac:dyDescent="0.25">
      <c r="A414" s="126"/>
      <c r="B414" s="98" t="s">
        <v>737</v>
      </c>
      <c r="C414" s="90" t="s">
        <v>11</v>
      </c>
      <c r="D414" s="91">
        <v>24</v>
      </c>
      <c r="E414" s="111"/>
    </row>
    <row r="415" spans="1:5" x14ac:dyDescent="0.25">
      <c r="A415" s="126"/>
      <c r="B415" s="98" t="s">
        <v>738</v>
      </c>
      <c r="C415" s="90" t="s">
        <v>11</v>
      </c>
      <c r="D415" s="91">
        <v>24</v>
      </c>
      <c r="E415" s="111"/>
    </row>
    <row r="416" spans="1:5" x14ac:dyDescent="0.25">
      <c r="A416" s="126"/>
      <c r="B416" s="98" t="s">
        <v>566</v>
      </c>
      <c r="C416" s="90" t="s">
        <v>11</v>
      </c>
      <c r="D416" s="91">
        <v>6</v>
      </c>
      <c r="E416" s="111"/>
    </row>
    <row r="417" spans="1:5" x14ac:dyDescent="0.25">
      <c r="A417" s="60">
        <f>A412+1</f>
        <v>254</v>
      </c>
      <c r="B417" s="87" t="s">
        <v>739</v>
      </c>
      <c r="C417" s="86" t="s">
        <v>9</v>
      </c>
      <c r="D417" s="53">
        <v>12</v>
      </c>
      <c r="E417" s="43" t="s">
        <v>793</v>
      </c>
    </row>
    <row r="418" spans="1:5" x14ac:dyDescent="0.25">
      <c r="A418" s="60">
        <f t="shared" si="32"/>
        <v>255</v>
      </c>
      <c r="B418" s="87" t="s">
        <v>740</v>
      </c>
      <c r="C418" s="86" t="s">
        <v>11</v>
      </c>
      <c r="D418" s="53">
        <v>6</v>
      </c>
      <c r="E418" s="104"/>
    </row>
    <row r="419" spans="1:5" ht="30" x14ac:dyDescent="0.25">
      <c r="A419" s="112">
        <f t="shared" si="32"/>
        <v>256</v>
      </c>
      <c r="B419" s="97" t="s">
        <v>741</v>
      </c>
      <c r="C419" s="32" t="s">
        <v>9</v>
      </c>
      <c r="D419" s="53">
        <v>1</v>
      </c>
      <c r="E419" s="46" t="s">
        <v>794</v>
      </c>
    </row>
    <row r="420" spans="1:5" x14ac:dyDescent="0.25">
      <c r="A420" s="60">
        <f t="shared" si="32"/>
        <v>257</v>
      </c>
      <c r="B420" s="87" t="s">
        <v>742</v>
      </c>
      <c r="C420" s="86" t="s">
        <v>11</v>
      </c>
      <c r="D420" s="53">
        <v>6</v>
      </c>
      <c r="E420" s="104"/>
    </row>
    <row r="421" spans="1:5" x14ac:dyDescent="0.25">
      <c r="A421" s="60">
        <f t="shared" si="32"/>
        <v>258</v>
      </c>
      <c r="B421" s="87" t="s">
        <v>743</v>
      </c>
      <c r="C421" s="86" t="s">
        <v>11</v>
      </c>
      <c r="D421" s="53">
        <v>10</v>
      </c>
      <c r="E421" s="104"/>
    </row>
    <row r="422" spans="1:5" x14ac:dyDescent="0.25">
      <c r="A422" s="60">
        <f t="shared" si="32"/>
        <v>259</v>
      </c>
      <c r="B422" s="87" t="s">
        <v>744</v>
      </c>
      <c r="C422" s="86" t="s">
        <v>13</v>
      </c>
      <c r="D422" s="53">
        <v>2</v>
      </c>
      <c r="E422" s="104"/>
    </row>
    <row r="423" spans="1:5" x14ac:dyDescent="0.25">
      <c r="A423" s="60">
        <f t="shared" si="32"/>
        <v>260</v>
      </c>
      <c r="B423" s="87" t="s">
        <v>745</v>
      </c>
      <c r="C423" s="86" t="s">
        <v>11</v>
      </c>
      <c r="D423" s="53">
        <v>2</v>
      </c>
      <c r="E423" s="104"/>
    </row>
    <row r="424" spans="1:5" x14ac:dyDescent="0.25">
      <c r="A424" s="60">
        <f t="shared" si="32"/>
        <v>261</v>
      </c>
      <c r="B424" s="87" t="s">
        <v>746</v>
      </c>
      <c r="C424" s="86" t="s">
        <v>11</v>
      </c>
      <c r="D424" s="53">
        <v>2</v>
      </c>
      <c r="E424" s="104"/>
    </row>
    <row r="425" spans="1:5" x14ac:dyDescent="0.25">
      <c r="A425" s="60">
        <f t="shared" si="32"/>
        <v>262</v>
      </c>
      <c r="B425" s="87" t="s">
        <v>747</v>
      </c>
      <c r="C425" s="86" t="s">
        <v>9</v>
      </c>
      <c r="D425" s="53">
        <v>70</v>
      </c>
      <c r="E425" s="104" t="s">
        <v>795</v>
      </c>
    </row>
    <row r="426" spans="1:5" x14ac:dyDescent="0.25">
      <c r="A426" s="60">
        <f t="shared" si="32"/>
        <v>263</v>
      </c>
      <c r="B426" s="87" t="s">
        <v>748</v>
      </c>
      <c r="C426" s="86" t="s">
        <v>9</v>
      </c>
      <c r="D426" s="53">
        <v>2</v>
      </c>
      <c r="E426" s="104"/>
    </row>
    <row r="427" spans="1:5" x14ac:dyDescent="0.25">
      <c r="A427" s="60">
        <f t="shared" si="32"/>
        <v>264</v>
      </c>
      <c r="B427" s="87" t="s">
        <v>749</v>
      </c>
      <c r="C427" s="86" t="s">
        <v>11</v>
      </c>
      <c r="D427" s="53">
        <v>2</v>
      </c>
      <c r="E427" s="104"/>
    </row>
    <row r="428" spans="1:5" x14ac:dyDescent="0.25">
      <c r="A428" s="126">
        <f t="shared" si="32"/>
        <v>265</v>
      </c>
      <c r="B428" s="87" t="s">
        <v>750</v>
      </c>
      <c r="C428" s="86" t="s">
        <v>9</v>
      </c>
      <c r="D428" s="53">
        <v>2</v>
      </c>
      <c r="E428" s="104"/>
    </row>
    <row r="429" spans="1:5" x14ac:dyDescent="0.25">
      <c r="A429" s="126"/>
      <c r="B429" s="98" t="s">
        <v>751</v>
      </c>
      <c r="C429" s="90"/>
      <c r="D429" s="91">
        <v>24</v>
      </c>
      <c r="E429" s="111"/>
    </row>
    <row r="430" spans="1:5" x14ac:dyDescent="0.25">
      <c r="A430" s="126"/>
      <c r="B430" s="98" t="s">
        <v>752</v>
      </c>
      <c r="C430" s="90"/>
      <c r="D430" s="91">
        <v>24</v>
      </c>
      <c r="E430" s="111"/>
    </row>
    <row r="431" spans="1:5" x14ac:dyDescent="0.25">
      <c r="A431" s="126"/>
      <c r="B431" s="98" t="s">
        <v>753</v>
      </c>
      <c r="C431" s="90"/>
      <c r="D431" s="91">
        <v>24</v>
      </c>
      <c r="E431" s="111"/>
    </row>
    <row r="432" spans="1:5" x14ac:dyDescent="0.25">
      <c r="A432" s="126"/>
      <c r="B432" s="98" t="s">
        <v>754</v>
      </c>
      <c r="C432" s="90"/>
      <c r="D432" s="91">
        <v>100</v>
      </c>
      <c r="E432" s="111"/>
    </row>
    <row r="433" spans="1:5" x14ac:dyDescent="0.25">
      <c r="A433" s="126"/>
      <c r="B433" s="98" t="s">
        <v>755</v>
      </c>
      <c r="C433" s="90"/>
      <c r="D433" s="91">
        <v>100</v>
      </c>
      <c r="E433" s="111"/>
    </row>
    <row r="434" spans="1:5" x14ac:dyDescent="0.25">
      <c r="A434" s="60">
        <f>A428+1</f>
        <v>266</v>
      </c>
      <c r="B434" s="87" t="s">
        <v>756</v>
      </c>
      <c r="C434" s="86" t="s">
        <v>9</v>
      </c>
      <c r="D434" s="53">
        <v>2</v>
      </c>
      <c r="E434" s="104" t="s">
        <v>788</v>
      </c>
    </row>
    <row r="435" spans="1:5" x14ac:dyDescent="0.25">
      <c r="A435" s="60">
        <f t="shared" si="32"/>
        <v>267</v>
      </c>
      <c r="B435" s="87" t="s">
        <v>757</v>
      </c>
      <c r="C435" s="86" t="s">
        <v>9</v>
      </c>
      <c r="D435" s="53">
        <v>2</v>
      </c>
      <c r="E435" s="104" t="s">
        <v>788</v>
      </c>
    </row>
    <row r="436" spans="1:5" x14ac:dyDescent="0.25">
      <c r="A436" s="60">
        <f t="shared" si="32"/>
        <v>268</v>
      </c>
      <c r="B436" s="87" t="s">
        <v>758</v>
      </c>
      <c r="C436" s="86" t="s">
        <v>9</v>
      </c>
      <c r="D436" s="53">
        <v>2</v>
      </c>
      <c r="E436" s="104" t="s">
        <v>788</v>
      </c>
    </row>
    <row r="437" spans="1:5" x14ac:dyDescent="0.25">
      <c r="A437" s="60">
        <f t="shared" si="32"/>
        <v>269</v>
      </c>
      <c r="B437" s="87" t="s">
        <v>759</v>
      </c>
      <c r="C437" s="86" t="s">
        <v>11</v>
      </c>
      <c r="D437" s="53">
        <v>12</v>
      </c>
      <c r="E437" s="104"/>
    </row>
    <row r="438" spans="1:5" x14ac:dyDescent="0.25">
      <c r="A438" s="60">
        <f t="shared" si="32"/>
        <v>270</v>
      </c>
      <c r="B438" s="87" t="s">
        <v>760</v>
      </c>
      <c r="C438" s="86" t="s">
        <v>11</v>
      </c>
      <c r="D438" s="53">
        <v>12</v>
      </c>
      <c r="E438" s="104"/>
    </row>
    <row r="439" spans="1:5" x14ac:dyDescent="0.25">
      <c r="A439" s="60">
        <f t="shared" si="32"/>
        <v>271</v>
      </c>
      <c r="B439" s="87" t="s">
        <v>761</v>
      </c>
      <c r="C439" s="86" t="s">
        <v>11</v>
      </c>
      <c r="D439" s="53">
        <v>38</v>
      </c>
      <c r="E439" s="104"/>
    </row>
    <row r="440" spans="1:5" x14ac:dyDescent="0.25">
      <c r="A440" s="60">
        <f t="shared" ref="A440:A465" si="33">A439+1</f>
        <v>272</v>
      </c>
      <c r="B440" s="87" t="s">
        <v>762</v>
      </c>
      <c r="C440" s="86" t="s">
        <v>11</v>
      </c>
      <c r="D440" s="53">
        <v>12</v>
      </c>
      <c r="E440" s="104"/>
    </row>
    <row r="441" spans="1:5" x14ac:dyDescent="0.25">
      <c r="A441" s="60">
        <f t="shared" si="33"/>
        <v>273</v>
      </c>
      <c r="B441" s="87" t="s">
        <v>763</v>
      </c>
      <c r="C441" s="86" t="s">
        <v>11</v>
      </c>
      <c r="D441" s="53">
        <v>12</v>
      </c>
      <c r="E441" s="104"/>
    </row>
    <row r="442" spans="1:5" x14ac:dyDescent="0.25">
      <c r="A442" s="60">
        <f t="shared" si="33"/>
        <v>274</v>
      </c>
      <c r="B442" s="87" t="s">
        <v>764</v>
      </c>
      <c r="C442" s="86" t="s">
        <v>11</v>
      </c>
      <c r="D442" s="53">
        <v>12</v>
      </c>
      <c r="E442" s="104"/>
    </row>
    <row r="443" spans="1:5" x14ac:dyDescent="0.25">
      <c r="A443" s="60">
        <f t="shared" si="33"/>
        <v>275</v>
      </c>
      <c r="B443" s="87" t="s">
        <v>765</v>
      </c>
      <c r="C443" s="86" t="s">
        <v>11</v>
      </c>
      <c r="D443" s="53">
        <v>12</v>
      </c>
      <c r="E443" s="104"/>
    </row>
    <row r="444" spans="1:5" x14ac:dyDescent="0.25">
      <c r="A444" s="60">
        <f t="shared" si="33"/>
        <v>276</v>
      </c>
      <c r="B444" s="87" t="s">
        <v>766</v>
      </c>
      <c r="C444" s="86" t="s">
        <v>11</v>
      </c>
      <c r="D444" s="53">
        <v>12</v>
      </c>
      <c r="E444" s="104"/>
    </row>
    <row r="445" spans="1:5" x14ac:dyDescent="0.25">
      <c r="A445" s="60">
        <f t="shared" si="33"/>
        <v>277</v>
      </c>
      <c r="B445" s="87" t="s">
        <v>767</v>
      </c>
      <c r="C445" s="86" t="s">
        <v>11</v>
      </c>
      <c r="D445" s="53">
        <v>24</v>
      </c>
      <c r="E445" s="104"/>
    </row>
    <row r="446" spans="1:5" x14ac:dyDescent="0.25">
      <c r="A446" s="60">
        <f t="shared" si="33"/>
        <v>278</v>
      </c>
      <c r="B446" s="87" t="s">
        <v>768</v>
      </c>
      <c r="C446" s="86" t="s">
        <v>11</v>
      </c>
      <c r="D446" s="53">
        <v>12</v>
      </c>
      <c r="E446" s="104"/>
    </row>
    <row r="447" spans="1:5" ht="30" x14ac:dyDescent="0.25">
      <c r="A447" s="112">
        <f t="shared" si="33"/>
        <v>279</v>
      </c>
      <c r="B447" s="97" t="s">
        <v>769</v>
      </c>
      <c r="C447" s="32" t="s">
        <v>9</v>
      </c>
      <c r="D447" s="53">
        <v>2</v>
      </c>
      <c r="E447" s="104" t="s">
        <v>796</v>
      </c>
    </row>
    <row r="448" spans="1:5" x14ac:dyDescent="0.25">
      <c r="A448" s="60">
        <f t="shared" si="33"/>
        <v>280</v>
      </c>
      <c r="B448" s="87" t="s">
        <v>770</v>
      </c>
      <c r="C448" s="86" t="s">
        <v>17</v>
      </c>
      <c r="D448" s="53">
        <v>48</v>
      </c>
      <c r="E448" s="104"/>
    </row>
    <row r="449" spans="1:5" x14ac:dyDescent="0.25">
      <c r="A449" s="60">
        <f t="shared" si="33"/>
        <v>281</v>
      </c>
      <c r="B449" s="87" t="s">
        <v>771</v>
      </c>
      <c r="C449" s="86" t="s">
        <v>11</v>
      </c>
      <c r="D449" s="53">
        <v>48</v>
      </c>
      <c r="E449" s="104"/>
    </row>
    <row r="450" spans="1:5" x14ac:dyDescent="0.25">
      <c r="A450" s="60">
        <f t="shared" si="33"/>
        <v>282</v>
      </c>
      <c r="B450" s="87" t="s">
        <v>772</v>
      </c>
      <c r="C450" s="86" t="s">
        <v>11</v>
      </c>
      <c r="D450" s="53">
        <v>12</v>
      </c>
      <c r="E450" s="104"/>
    </row>
    <row r="451" spans="1:5" x14ac:dyDescent="0.25">
      <c r="A451" s="60">
        <f t="shared" si="33"/>
        <v>283</v>
      </c>
      <c r="B451" s="87" t="s">
        <v>773</v>
      </c>
      <c r="C451" s="86" t="s">
        <v>11</v>
      </c>
      <c r="D451" s="53">
        <v>12</v>
      </c>
      <c r="E451" s="104"/>
    </row>
    <row r="452" spans="1:5" x14ac:dyDescent="0.25">
      <c r="A452" s="60">
        <f t="shared" si="33"/>
        <v>284</v>
      </c>
      <c r="B452" s="87" t="s">
        <v>774</v>
      </c>
      <c r="C452" s="86" t="s">
        <v>11</v>
      </c>
      <c r="D452" s="53">
        <v>12</v>
      </c>
      <c r="E452" s="104"/>
    </row>
    <row r="453" spans="1:5" x14ac:dyDescent="0.25">
      <c r="A453" s="126">
        <f t="shared" si="33"/>
        <v>285</v>
      </c>
      <c r="B453" s="87" t="s">
        <v>775</v>
      </c>
      <c r="C453" s="86" t="s">
        <v>9</v>
      </c>
      <c r="D453" s="53">
        <v>38</v>
      </c>
      <c r="E453" s="104"/>
    </row>
    <row r="454" spans="1:5" x14ac:dyDescent="0.25">
      <c r="A454" s="126"/>
      <c r="B454" s="98" t="s">
        <v>776</v>
      </c>
      <c r="C454" s="90"/>
      <c r="D454" s="91">
        <v>1</v>
      </c>
      <c r="E454" s="111"/>
    </row>
    <row r="455" spans="1:5" x14ac:dyDescent="0.25">
      <c r="A455" s="126"/>
      <c r="B455" s="98" t="s">
        <v>777</v>
      </c>
      <c r="C455" s="90"/>
      <c r="D455" s="91">
        <v>1</v>
      </c>
      <c r="E455" s="111"/>
    </row>
    <row r="456" spans="1:5" x14ac:dyDescent="0.25">
      <c r="A456" s="126"/>
      <c r="B456" s="98" t="s">
        <v>778</v>
      </c>
      <c r="C456" s="90"/>
      <c r="D456" s="91">
        <v>1</v>
      </c>
      <c r="E456" s="111"/>
    </row>
    <row r="457" spans="1:5" x14ac:dyDescent="0.25">
      <c r="A457" s="126"/>
      <c r="B457" s="98" t="s">
        <v>779</v>
      </c>
      <c r="C457" s="90"/>
      <c r="D457" s="91">
        <v>1</v>
      </c>
      <c r="E457" s="111"/>
    </row>
    <row r="458" spans="1:5" x14ac:dyDescent="0.25">
      <c r="A458" s="60">
        <f>A453+1</f>
        <v>286</v>
      </c>
      <c r="B458" s="87" t="s">
        <v>780</v>
      </c>
      <c r="C458" s="86" t="s">
        <v>9</v>
      </c>
      <c r="D458" s="53">
        <v>14</v>
      </c>
      <c r="E458" s="104" t="s">
        <v>797</v>
      </c>
    </row>
    <row r="459" spans="1:5" x14ac:dyDescent="0.25">
      <c r="A459" s="60">
        <f t="shared" si="33"/>
        <v>287</v>
      </c>
      <c r="B459" s="87" t="s">
        <v>781</v>
      </c>
      <c r="C459" s="86" t="s">
        <v>9</v>
      </c>
      <c r="D459" s="53">
        <v>2</v>
      </c>
      <c r="E459" s="104" t="s">
        <v>788</v>
      </c>
    </row>
    <row r="460" spans="1:5" x14ac:dyDescent="0.25">
      <c r="A460" s="60">
        <f t="shared" si="33"/>
        <v>288</v>
      </c>
      <c r="B460" s="87" t="s">
        <v>782</v>
      </c>
      <c r="C460" s="86" t="s">
        <v>9</v>
      </c>
      <c r="D460" s="53">
        <v>2</v>
      </c>
      <c r="E460" s="104" t="s">
        <v>788</v>
      </c>
    </row>
    <row r="461" spans="1:5" x14ac:dyDescent="0.25">
      <c r="A461" s="60">
        <f t="shared" si="33"/>
        <v>289</v>
      </c>
      <c r="B461" s="87" t="s">
        <v>783</v>
      </c>
      <c r="C461" s="86" t="s">
        <v>9</v>
      </c>
      <c r="D461" s="53">
        <v>2</v>
      </c>
      <c r="E461" s="104" t="s">
        <v>788</v>
      </c>
    </row>
    <row r="462" spans="1:5" x14ac:dyDescent="0.25">
      <c r="A462" s="60">
        <f t="shared" si="33"/>
        <v>290</v>
      </c>
      <c r="B462" s="87" t="s">
        <v>784</v>
      </c>
      <c r="C462" s="86" t="s">
        <v>9</v>
      </c>
      <c r="D462" s="53">
        <v>2</v>
      </c>
      <c r="E462" s="104" t="s">
        <v>788</v>
      </c>
    </row>
    <row r="463" spans="1:5" x14ac:dyDescent="0.25">
      <c r="A463" s="60">
        <f t="shared" si="33"/>
        <v>291</v>
      </c>
      <c r="B463" s="87" t="s">
        <v>785</v>
      </c>
      <c r="C463" s="86" t="s">
        <v>11</v>
      </c>
      <c r="D463" s="53">
        <v>6</v>
      </c>
      <c r="E463" s="104"/>
    </row>
    <row r="464" spans="1:5" x14ac:dyDescent="0.25">
      <c r="A464" s="60">
        <f t="shared" si="33"/>
        <v>292</v>
      </c>
      <c r="B464" s="87" t="s">
        <v>786</v>
      </c>
      <c r="C464" s="86" t="s">
        <v>9</v>
      </c>
      <c r="D464" s="53">
        <v>2</v>
      </c>
      <c r="E464" s="104" t="s">
        <v>788</v>
      </c>
    </row>
    <row r="465" spans="1:5" x14ac:dyDescent="0.25">
      <c r="A465" s="60">
        <f t="shared" si="33"/>
        <v>293</v>
      </c>
      <c r="B465" s="87" t="s">
        <v>787</v>
      </c>
      <c r="C465" s="86" t="s">
        <v>9</v>
      </c>
      <c r="D465" s="53">
        <v>2</v>
      </c>
      <c r="E465" s="104" t="s">
        <v>788</v>
      </c>
    </row>
    <row r="466" spans="1:5" ht="33" customHeight="1" x14ac:dyDescent="0.25">
      <c r="A466" s="118"/>
      <c r="B466" s="124" t="s">
        <v>882</v>
      </c>
      <c r="C466" s="125"/>
      <c r="D466" s="27"/>
      <c r="E466" s="27"/>
    </row>
    <row r="467" spans="1:5" ht="33" customHeight="1" x14ac:dyDescent="0.25">
      <c r="A467" s="32">
        <v>294</v>
      </c>
      <c r="B467" s="1" t="s">
        <v>798</v>
      </c>
      <c r="C467" s="2" t="s">
        <v>799</v>
      </c>
      <c r="D467" s="33">
        <v>2</v>
      </c>
      <c r="E467" s="27"/>
    </row>
    <row r="468" spans="1:5" x14ac:dyDescent="0.25">
      <c r="A468" s="32">
        <f>A467+1</f>
        <v>295</v>
      </c>
      <c r="B468" s="3" t="s">
        <v>38</v>
      </c>
      <c r="C468" s="2" t="s">
        <v>799</v>
      </c>
      <c r="D468" s="33">
        <v>4</v>
      </c>
      <c r="E468" s="27"/>
    </row>
    <row r="469" spans="1:5" x14ac:dyDescent="0.25">
      <c r="A469" s="32">
        <f t="shared" ref="A469:A505" si="34">A468+1</f>
        <v>296</v>
      </c>
      <c r="B469" s="1" t="s">
        <v>41</v>
      </c>
      <c r="C469" s="2" t="s">
        <v>799</v>
      </c>
      <c r="D469" s="33">
        <v>2</v>
      </c>
      <c r="E469" s="27"/>
    </row>
    <row r="470" spans="1:5" x14ac:dyDescent="0.25">
      <c r="A470" s="32">
        <f t="shared" si="34"/>
        <v>297</v>
      </c>
      <c r="B470" s="1" t="s">
        <v>800</v>
      </c>
      <c r="C470" s="2" t="s">
        <v>799</v>
      </c>
      <c r="D470" s="33">
        <v>2</v>
      </c>
      <c r="E470" s="27"/>
    </row>
    <row r="471" spans="1:5" x14ac:dyDescent="0.25">
      <c r="A471" s="32">
        <f t="shared" si="34"/>
        <v>298</v>
      </c>
      <c r="B471" s="1" t="s">
        <v>801</v>
      </c>
      <c r="C471" s="2" t="s">
        <v>799</v>
      </c>
      <c r="D471" s="33">
        <v>2</v>
      </c>
      <c r="E471" s="27"/>
    </row>
    <row r="472" spans="1:5" x14ac:dyDescent="0.25">
      <c r="A472" s="32">
        <f t="shared" si="34"/>
        <v>299</v>
      </c>
      <c r="B472" s="4" t="s">
        <v>802</v>
      </c>
      <c r="C472" s="5" t="s">
        <v>799</v>
      </c>
      <c r="D472" s="33">
        <v>2</v>
      </c>
      <c r="E472" s="27"/>
    </row>
    <row r="473" spans="1:5" x14ac:dyDescent="0.25">
      <c r="A473" s="32">
        <f t="shared" si="34"/>
        <v>300</v>
      </c>
      <c r="B473" s="6" t="s">
        <v>803</v>
      </c>
      <c r="C473" s="5" t="s">
        <v>799</v>
      </c>
      <c r="D473" s="33">
        <v>2</v>
      </c>
      <c r="E473" s="27"/>
    </row>
    <row r="474" spans="1:5" x14ac:dyDescent="0.25">
      <c r="A474" s="32">
        <f t="shared" si="34"/>
        <v>301</v>
      </c>
      <c r="B474" s="6" t="s">
        <v>804</v>
      </c>
      <c r="C474" s="5" t="s">
        <v>799</v>
      </c>
      <c r="D474" s="33">
        <v>2</v>
      </c>
      <c r="E474" s="27"/>
    </row>
    <row r="475" spans="1:5" x14ac:dyDescent="0.25">
      <c r="A475" s="32">
        <f t="shared" si="34"/>
        <v>302</v>
      </c>
      <c r="B475" s="6" t="s">
        <v>805</v>
      </c>
      <c r="C475" s="5" t="s">
        <v>799</v>
      </c>
      <c r="D475" s="33">
        <v>2</v>
      </c>
      <c r="E475" s="27"/>
    </row>
    <row r="476" spans="1:5" x14ac:dyDescent="0.25">
      <c r="A476" s="32">
        <f t="shared" si="34"/>
        <v>303</v>
      </c>
      <c r="B476" s="4" t="s">
        <v>806</v>
      </c>
      <c r="C476" s="5" t="s">
        <v>799</v>
      </c>
      <c r="D476" s="33">
        <v>2</v>
      </c>
      <c r="E476" s="27"/>
    </row>
    <row r="477" spans="1:5" x14ac:dyDescent="0.25">
      <c r="A477" s="32">
        <f t="shared" si="34"/>
        <v>304</v>
      </c>
      <c r="B477" s="7" t="s">
        <v>807</v>
      </c>
      <c r="C477" s="8" t="s">
        <v>799</v>
      </c>
      <c r="D477" s="33">
        <v>2</v>
      </c>
      <c r="E477" s="27"/>
    </row>
    <row r="478" spans="1:5" x14ac:dyDescent="0.25">
      <c r="A478" s="32">
        <f t="shared" si="34"/>
        <v>305</v>
      </c>
      <c r="B478" s="9" t="s">
        <v>808</v>
      </c>
      <c r="C478" s="8" t="s">
        <v>35</v>
      </c>
      <c r="D478" s="33">
        <v>4</v>
      </c>
      <c r="E478" s="27"/>
    </row>
    <row r="479" spans="1:5" ht="30" x14ac:dyDescent="0.25">
      <c r="A479" s="32">
        <f t="shared" si="34"/>
        <v>306</v>
      </c>
      <c r="B479" s="9" t="s">
        <v>809</v>
      </c>
      <c r="C479" s="8" t="s">
        <v>9</v>
      </c>
      <c r="D479" s="92">
        <v>4</v>
      </c>
      <c r="E479" s="27"/>
    </row>
    <row r="480" spans="1:5" x14ac:dyDescent="0.25">
      <c r="A480" s="32">
        <f t="shared" si="34"/>
        <v>307</v>
      </c>
      <c r="B480" s="3" t="s">
        <v>810</v>
      </c>
      <c r="C480" s="10" t="s">
        <v>811</v>
      </c>
      <c r="D480" s="33">
        <v>2</v>
      </c>
      <c r="E480" s="27"/>
    </row>
    <row r="481" spans="1:5" x14ac:dyDescent="0.25">
      <c r="A481" s="32">
        <f t="shared" si="34"/>
        <v>308</v>
      </c>
      <c r="B481" s="3" t="s">
        <v>812</v>
      </c>
      <c r="C481" s="10" t="s">
        <v>811</v>
      </c>
      <c r="D481" s="33">
        <v>4</v>
      </c>
      <c r="E481" s="27"/>
    </row>
    <row r="482" spans="1:5" x14ac:dyDescent="0.25">
      <c r="A482" s="32">
        <f t="shared" si="34"/>
        <v>309</v>
      </c>
      <c r="B482" s="3" t="s">
        <v>813</v>
      </c>
      <c r="C482" s="10" t="s">
        <v>811</v>
      </c>
      <c r="D482" s="33">
        <v>2</v>
      </c>
      <c r="E482" s="27"/>
    </row>
    <row r="483" spans="1:5" x14ac:dyDescent="0.25">
      <c r="A483" s="32">
        <f t="shared" si="34"/>
        <v>310</v>
      </c>
      <c r="B483" s="3" t="s">
        <v>814</v>
      </c>
      <c r="C483" s="10" t="s">
        <v>811</v>
      </c>
      <c r="D483" s="33">
        <v>2</v>
      </c>
      <c r="E483" s="27"/>
    </row>
    <row r="484" spans="1:5" x14ac:dyDescent="0.25">
      <c r="A484" s="32">
        <f t="shared" si="34"/>
        <v>311</v>
      </c>
      <c r="B484" s="3" t="s">
        <v>815</v>
      </c>
      <c r="C484" s="10" t="s">
        <v>35</v>
      </c>
      <c r="D484" s="33">
        <v>2</v>
      </c>
      <c r="E484" s="27"/>
    </row>
    <row r="485" spans="1:5" ht="45" x14ac:dyDescent="0.25">
      <c r="A485" s="32">
        <f t="shared" si="34"/>
        <v>312</v>
      </c>
      <c r="B485" s="3" t="s">
        <v>816</v>
      </c>
      <c r="C485" s="10" t="s">
        <v>35</v>
      </c>
      <c r="D485" s="92">
        <v>2</v>
      </c>
      <c r="E485" s="27"/>
    </row>
    <row r="486" spans="1:5" x14ac:dyDescent="0.25">
      <c r="A486" s="32">
        <f t="shared" si="34"/>
        <v>313</v>
      </c>
      <c r="B486" s="3" t="s">
        <v>817</v>
      </c>
      <c r="C486" s="10" t="s">
        <v>818</v>
      </c>
      <c r="D486" s="33">
        <v>2</v>
      </c>
      <c r="E486" s="27"/>
    </row>
    <row r="487" spans="1:5" ht="30" x14ac:dyDescent="0.25">
      <c r="A487" s="32">
        <f t="shared" si="34"/>
        <v>314</v>
      </c>
      <c r="B487" s="3" t="s">
        <v>819</v>
      </c>
      <c r="C487" s="11" t="s">
        <v>9</v>
      </c>
      <c r="D487" s="92">
        <v>2</v>
      </c>
      <c r="E487" s="27"/>
    </row>
    <row r="488" spans="1:5" x14ac:dyDescent="0.25">
      <c r="A488" s="32">
        <f t="shared" si="34"/>
        <v>315</v>
      </c>
      <c r="B488" s="12" t="s">
        <v>820</v>
      </c>
      <c r="C488" s="13" t="s">
        <v>821</v>
      </c>
      <c r="D488" s="33">
        <v>5.6999999999999993</v>
      </c>
      <c r="E488" s="27"/>
    </row>
    <row r="489" spans="1:5" x14ac:dyDescent="0.25">
      <c r="A489" s="32">
        <f t="shared" si="34"/>
        <v>316</v>
      </c>
      <c r="B489" s="12" t="s">
        <v>822</v>
      </c>
      <c r="C489" s="13" t="s">
        <v>821</v>
      </c>
      <c r="D489" s="33">
        <v>12</v>
      </c>
      <c r="E489" s="27"/>
    </row>
    <row r="490" spans="1:5" x14ac:dyDescent="0.25">
      <c r="A490" s="32">
        <f t="shared" si="34"/>
        <v>317</v>
      </c>
      <c r="B490" s="3" t="s">
        <v>823</v>
      </c>
      <c r="C490" s="11" t="s">
        <v>824</v>
      </c>
      <c r="D490" s="33">
        <v>2</v>
      </c>
      <c r="E490" s="27"/>
    </row>
    <row r="491" spans="1:5" x14ac:dyDescent="0.25">
      <c r="A491" s="32">
        <f t="shared" si="34"/>
        <v>318</v>
      </c>
      <c r="B491" s="3" t="s">
        <v>825</v>
      </c>
      <c r="C491" s="11" t="s">
        <v>824</v>
      </c>
      <c r="D491" s="33">
        <v>2</v>
      </c>
      <c r="E491" s="27"/>
    </row>
    <row r="492" spans="1:5" x14ac:dyDescent="0.25">
      <c r="A492" s="32">
        <f t="shared" si="34"/>
        <v>319</v>
      </c>
      <c r="B492" s="3" t="s">
        <v>826</v>
      </c>
      <c r="C492" s="11" t="s">
        <v>824</v>
      </c>
      <c r="D492" s="33">
        <v>2</v>
      </c>
      <c r="E492" s="27"/>
    </row>
    <row r="493" spans="1:5" x14ac:dyDescent="0.25">
      <c r="A493" s="32">
        <f t="shared" si="34"/>
        <v>320</v>
      </c>
      <c r="B493" s="3" t="s">
        <v>827</v>
      </c>
      <c r="C493" s="11" t="s">
        <v>824</v>
      </c>
      <c r="D493" s="33">
        <v>2</v>
      </c>
      <c r="E493" s="27"/>
    </row>
    <row r="494" spans="1:5" x14ac:dyDescent="0.25">
      <c r="A494" s="32">
        <f t="shared" si="34"/>
        <v>321</v>
      </c>
      <c r="B494" s="3" t="s">
        <v>828</v>
      </c>
      <c r="C494" s="11" t="s">
        <v>824</v>
      </c>
      <c r="D494" s="33">
        <v>2</v>
      </c>
      <c r="E494" s="27"/>
    </row>
    <row r="495" spans="1:5" x14ac:dyDescent="0.25">
      <c r="A495" s="32">
        <f t="shared" si="34"/>
        <v>322</v>
      </c>
      <c r="B495" s="3" t="s">
        <v>829</v>
      </c>
      <c r="C495" s="11" t="s">
        <v>824</v>
      </c>
      <c r="D495" s="33">
        <v>2</v>
      </c>
      <c r="E495" s="27"/>
    </row>
    <row r="496" spans="1:5" x14ac:dyDescent="0.25">
      <c r="A496" s="32">
        <f t="shared" si="34"/>
        <v>323</v>
      </c>
      <c r="B496" s="3" t="s">
        <v>830</v>
      </c>
      <c r="C496" s="11" t="s">
        <v>824</v>
      </c>
      <c r="D496" s="33">
        <v>2</v>
      </c>
      <c r="E496" s="27"/>
    </row>
    <row r="497" spans="1:5" x14ac:dyDescent="0.25">
      <c r="A497" s="32">
        <f t="shared" si="34"/>
        <v>324</v>
      </c>
      <c r="B497" s="3" t="s">
        <v>831</v>
      </c>
      <c r="C497" s="11" t="s">
        <v>824</v>
      </c>
      <c r="D497" s="33">
        <v>2</v>
      </c>
      <c r="E497" s="27"/>
    </row>
    <row r="498" spans="1:5" x14ac:dyDescent="0.25">
      <c r="A498" s="32">
        <f t="shared" si="34"/>
        <v>325</v>
      </c>
      <c r="B498" s="3" t="s">
        <v>832</v>
      </c>
      <c r="C498" s="11" t="s">
        <v>824</v>
      </c>
      <c r="D498" s="33">
        <v>2</v>
      </c>
      <c r="E498" s="27"/>
    </row>
    <row r="499" spans="1:5" x14ac:dyDescent="0.25">
      <c r="A499" s="32">
        <f t="shared" si="34"/>
        <v>326</v>
      </c>
      <c r="B499" s="3" t="s">
        <v>833</v>
      </c>
      <c r="C499" s="11" t="s">
        <v>824</v>
      </c>
      <c r="D499" s="33">
        <v>2</v>
      </c>
      <c r="E499" s="27"/>
    </row>
    <row r="500" spans="1:5" x14ac:dyDescent="0.25">
      <c r="A500" s="32">
        <f t="shared" si="34"/>
        <v>327</v>
      </c>
      <c r="B500" s="3" t="s">
        <v>834</v>
      </c>
      <c r="C500" s="11" t="s">
        <v>824</v>
      </c>
      <c r="D500" s="33">
        <v>2</v>
      </c>
      <c r="E500" s="27"/>
    </row>
    <row r="501" spans="1:5" x14ac:dyDescent="0.25">
      <c r="A501" s="32">
        <f t="shared" si="34"/>
        <v>328</v>
      </c>
      <c r="B501" s="3" t="s">
        <v>835</v>
      </c>
      <c r="C501" s="11" t="s">
        <v>824</v>
      </c>
      <c r="D501" s="33">
        <v>2</v>
      </c>
      <c r="E501" s="27"/>
    </row>
    <row r="502" spans="1:5" x14ac:dyDescent="0.25">
      <c r="A502" s="32">
        <f t="shared" si="34"/>
        <v>329</v>
      </c>
      <c r="B502" s="3" t="s">
        <v>836</v>
      </c>
      <c r="C502" s="11" t="s">
        <v>824</v>
      </c>
      <c r="D502" s="33">
        <v>2</v>
      </c>
      <c r="E502" s="27"/>
    </row>
    <row r="503" spans="1:5" x14ac:dyDescent="0.25">
      <c r="A503" s="32">
        <f t="shared" si="34"/>
        <v>330</v>
      </c>
      <c r="B503" s="3" t="s">
        <v>837</v>
      </c>
      <c r="C503" s="11" t="s">
        <v>824</v>
      </c>
      <c r="D503" s="33">
        <v>2</v>
      </c>
      <c r="E503" s="27"/>
    </row>
    <row r="504" spans="1:5" x14ac:dyDescent="0.25">
      <c r="A504" s="32">
        <f t="shared" si="34"/>
        <v>331</v>
      </c>
      <c r="B504" s="3" t="s">
        <v>838</v>
      </c>
      <c r="C504" s="11" t="s">
        <v>824</v>
      </c>
      <c r="D504" s="33">
        <v>2</v>
      </c>
      <c r="E504" s="27"/>
    </row>
    <row r="505" spans="1:5" x14ac:dyDescent="0.25">
      <c r="A505" s="32">
        <f t="shared" si="34"/>
        <v>332</v>
      </c>
      <c r="B505" s="3" t="s">
        <v>839</v>
      </c>
      <c r="C505" s="11" t="s">
        <v>824</v>
      </c>
      <c r="D505" s="33">
        <v>2</v>
      </c>
      <c r="E505" s="27"/>
    </row>
    <row r="506" spans="1:5" ht="34.5" customHeight="1" x14ac:dyDescent="0.25">
      <c r="A506" s="34"/>
      <c r="B506" s="140" t="s">
        <v>840</v>
      </c>
      <c r="C506" s="140"/>
      <c r="D506" s="33"/>
      <c r="E506" s="27"/>
    </row>
    <row r="507" spans="1:5" ht="29.25" customHeight="1" x14ac:dyDescent="0.25">
      <c r="A507" s="32">
        <v>333</v>
      </c>
      <c r="B507" s="1" t="s">
        <v>798</v>
      </c>
      <c r="C507" s="2" t="s">
        <v>799</v>
      </c>
      <c r="D507" s="33">
        <v>1</v>
      </c>
      <c r="E507" s="27"/>
    </row>
    <row r="508" spans="1:5" x14ac:dyDescent="0.25">
      <c r="A508" s="32">
        <f>A507+1</f>
        <v>334</v>
      </c>
      <c r="B508" s="3" t="s">
        <v>38</v>
      </c>
      <c r="C508" s="2" t="s">
        <v>799</v>
      </c>
      <c r="D508" s="33">
        <v>2</v>
      </c>
      <c r="E508" s="27"/>
    </row>
    <row r="509" spans="1:5" x14ac:dyDescent="0.25">
      <c r="A509" s="32">
        <f t="shared" ref="A509:A545" si="35">A508+1</f>
        <v>335</v>
      </c>
      <c r="B509" s="1" t="s">
        <v>41</v>
      </c>
      <c r="C509" s="2" t="s">
        <v>799</v>
      </c>
      <c r="D509" s="33">
        <v>1</v>
      </c>
      <c r="E509" s="27"/>
    </row>
    <row r="510" spans="1:5" x14ac:dyDescent="0.25">
      <c r="A510" s="32">
        <f t="shared" si="35"/>
        <v>336</v>
      </c>
      <c r="B510" s="1" t="s">
        <v>841</v>
      </c>
      <c r="C510" s="2" t="s">
        <v>799</v>
      </c>
      <c r="D510" s="33">
        <v>1</v>
      </c>
      <c r="E510" s="27"/>
    </row>
    <row r="511" spans="1:5" x14ac:dyDescent="0.25">
      <c r="A511" s="32">
        <f t="shared" si="35"/>
        <v>337</v>
      </c>
      <c r="B511" s="1" t="s">
        <v>801</v>
      </c>
      <c r="C511" s="2" t="s">
        <v>799</v>
      </c>
      <c r="D511" s="33">
        <v>1</v>
      </c>
      <c r="E511" s="27"/>
    </row>
    <row r="512" spans="1:5" x14ac:dyDescent="0.25">
      <c r="A512" s="32">
        <f t="shared" si="35"/>
        <v>338</v>
      </c>
      <c r="B512" s="4" t="s">
        <v>802</v>
      </c>
      <c r="C512" s="5" t="s">
        <v>799</v>
      </c>
      <c r="D512" s="33">
        <v>1</v>
      </c>
      <c r="E512" s="27"/>
    </row>
    <row r="513" spans="1:5" x14ac:dyDescent="0.25">
      <c r="A513" s="32">
        <f t="shared" si="35"/>
        <v>339</v>
      </c>
      <c r="B513" s="4" t="s">
        <v>803</v>
      </c>
      <c r="C513" s="5" t="s">
        <v>799</v>
      </c>
      <c r="D513" s="33">
        <v>1</v>
      </c>
      <c r="E513" s="27"/>
    </row>
    <row r="514" spans="1:5" x14ac:dyDescent="0.25">
      <c r="A514" s="32">
        <f t="shared" si="35"/>
        <v>340</v>
      </c>
      <c r="B514" s="4" t="s">
        <v>804</v>
      </c>
      <c r="C514" s="5" t="s">
        <v>799</v>
      </c>
      <c r="D514" s="33">
        <v>1</v>
      </c>
      <c r="E514" s="27"/>
    </row>
    <row r="515" spans="1:5" x14ac:dyDescent="0.25">
      <c r="A515" s="32">
        <f t="shared" si="35"/>
        <v>341</v>
      </c>
      <c r="B515" s="4" t="s">
        <v>842</v>
      </c>
      <c r="C515" s="5" t="s">
        <v>799</v>
      </c>
      <c r="D515" s="33">
        <v>1</v>
      </c>
      <c r="E515" s="27"/>
    </row>
    <row r="516" spans="1:5" x14ac:dyDescent="0.25">
      <c r="A516" s="32">
        <f t="shared" si="35"/>
        <v>342</v>
      </c>
      <c r="B516" s="4" t="s">
        <v>806</v>
      </c>
      <c r="C516" s="5" t="s">
        <v>799</v>
      </c>
      <c r="D516" s="33">
        <v>1</v>
      </c>
      <c r="E516" s="27"/>
    </row>
    <row r="517" spans="1:5" x14ac:dyDescent="0.25">
      <c r="A517" s="32">
        <f t="shared" si="35"/>
        <v>343</v>
      </c>
      <c r="B517" s="7" t="s">
        <v>807</v>
      </c>
      <c r="C517" s="8" t="s">
        <v>799</v>
      </c>
      <c r="D517" s="33">
        <v>1</v>
      </c>
      <c r="E517" s="27"/>
    </row>
    <row r="518" spans="1:5" x14ac:dyDescent="0.25">
      <c r="A518" s="32">
        <f t="shared" si="35"/>
        <v>344</v>
      </c>
      <c r="B518" s="3" t="s">
        <v>810</v>
      </c>
      <c r="C518" s="10" t="s">
        <v>811</v>
      </c>
      <c r="D518" s="33">
        <v>2</v>
      </c>
      <c r="E518" s="27"/>
    </row>
    <row r="519" spans="1:5" x14ac:dyDescent="0.25">
      <c r="A519" s="32">
        <f t="shared" si="35"/>
        <v>345</v>
      </c>
      <c r="B519" s="3" t="s">
        <v>812</v>
      </c>
      <c r="C519" s="10" t="s">
        <v>811</v>
      </c>
      <c r="D519" s="33">
        <v>3</v>
      </c>
      <c r="E519" s="27"/>
    </row>
    <row r="520" spans="1:5" x14ac:dyDescent="0.25">
      <c r="A520" s="32">
        <f t="shared" si="35"/>
        <v>346</v>
      </c>
      <c r="B520" s="3" t="s">
        <v>843</v>
      </c>
      <c r="C520" s="10" t="s">
        <v>811</v>
      </c>
      <c r="D520" s="33">
        <v>1</v>
      </c>
      <c r="E520" s="27"/>
    </row>
    <row r="521" spans="1:5" x14ac:dyDescent="0.25">
      <c r="A521" s="32">
        <f t="shared" si="35"/>
        <v>347</v>
      </c>
      <c r="B521" s="3" t="s">
        <v>844</v>
      </c>
      <c r="C521" s="10" t="s">
        <v>811</v>
      </c>
      <c r="D521" s="33">
        <v>1</v>
      </c>
      <c r="E521" s="27"/>
    </row>
    <row r="522" spans="1:5" x14ac:dyDescent="0.25">
      <c r="A522" s="32">
        <f t="shared" si="35"/>
        <v>348</v>
      </c>
      <c r="B522" s="3" t="s">
        <v>845</v>
      </c>
      <c r="C522" s="10" t="s">
        <v>811</v>
      </c>
      <c r="D522" s="33">
        <v>1</v>
      </c>
      <c r="E522" s="27"/>
    </row>
    <row r="523" spans="1:5" ht="30" x14ac:dyDescent="0.25">
      <c r="A523" s="32">
        <f t="shared" si="35"/>
        <v>349</v>
      </c>
      <c r="B523" s="3" t="s">
        <v>846</v>
      </c>
      <c r="C523" s="10" t="s">
        <v>811</v>
      </c>
      <c r="D523" s="33">
        <v>1</v>
      </c>
      <c r="E523" s="27"/>
    </row>
    <row r="524" spans="1:5" ht="30" x14ac:dyDescent="0.25">
      <c r="A524" s="32">
        <f t="shared" si="35"/>
        <v>350</v>
      </c>
      <c r="B524" s="3" t="s">
        <v>847</v>
      </c>
      <c r="C524" s="10" t="s">
        <v>818</v>
      </c>
      <c r="D524" s="92">
        <v>1</v>
      </c>
      <c r="E524" s="27"/>
    </row>
    <row r="525" spans="1:5" x14ac:dyDescent="0.25">
      <c r="A525" s="32">
        <f t="shared" si="35"/>
        <v>351</v>
      </c>
      <c r="B525" s="3" t="s">
        <v>848</v>
      </c>
      <c r="C525" s="10" t="s">
        <v>35</v>
      </c>
      <c r="D525" s="33">
        <v>1</v>
      </c>
      <c r="E525" s="27"/>
    </row>
    <row r="526" spans="1:5" ht="30" x14ac:dyDescent="0.25">
      <c r="A526" s="32">
        <f t="shared" si="35"/>
        <v>352</v>
      </c>
      <c r="B526" s="3" t="s">
        <v>849</v>
      </c>
      <c r="C526" s="11" t="s">
        <v>9</v>
      </c>
      <c r="D526" s="92">
        <v>1</v>
      </c>
      <c r="E526" s="27"/>
    </row>
    <row r="527" spans="1:5" ht="30" x14ac:dyDescent="0.25">
      <c r="A527" s="32">
        <f t="shared" si="35"/>
        <v>353</v>
      </c>
      <c r="B527" s="3" t="s">
        <v>850</v>
      </c>
      <c r="C527" s="11" t="s">
        <v>9</v>
      </c>
      <c r="D527" s="92">
        <v>1</v>
      </c>
      <c r="E527" s="27"/>
    </row>
    <row r="528" spans="1:5" x14ac:dyDescent="0.25">
      <c r="A528" s="32">
        <f t="shared" si="35"/>
        <v>354</v>
      </c>
      <c r="B528" s="12" t="s">
        <v>820</v>
      </c>
      <c r="C528" s="11" t="s">
        <v>821</v>
      </c>
      <c r="D528" s="33">
        <v>11.4</v>
      </c>
      <c r="E528" s="27"/>
    </row>
    <row r="529" spans="1:5" x14ac:dyDescent="0.25">
      <c r="A529" s="32">
        <f t="shared" si="35"/>
        <v>355</v>
      </c>
      <c r="B529" s="12" t="s">
        <v>822</v>
      </c>
      <c r="C529" s="11" t="s">
        <v>821</v>
      </c>
      <c r="D529" s="33">
        <v>16</v>
      </c>
      <c r="E529" s="27"/>
    </row>
    <row r="530" spans="1:5" x14ac:dyDescent="0.25">
      <c r="A530" s="32">
        <f t="shared" si="35"/>
        <v>356</v>
      </c>
      <c r="B530" s="3" t="s">
        <v>823</v>
      </c>
      <c r="C530" s="11" t="s">
        <v>824</v>
      </c>
      <c r="D530" s="33">
        <v>1</v>
      </c>
      <c r="E530" s="27"/>
    </row>
    <row r="531" spans="1:5" x14ac:dyDescent="0.25">
      <c r="A531" s="32">
        <f t="shared" si="35"/>
        <v>357</v>
      </c>
      <c r="B531" s="3" t="s">
        <v>825</v>
      </c>
      <c r="C531" s="11" t="s">
        <v>824</v>
      </c>
      <c r="D531" s="33">
        <v>1</v>
      </c>
      <c r="E531" s="27"/>
    </row>
    <row r="532" spans="1:5" x14ac:dyDescent="0.25">
      <c r="A532" s="32">
        <f t="shared" si="35"/>
        <v>358</v>
      </c>
      <c r="B532" s="3" t="s">
        <v>826</v>
      </c>
      <c r="C532" s="11" t="s">
        <v>824</v>
      </c>
      <c r="D532" s="33">
        <v>1</v>
      </c>
      <c r="E532" s="27"/>
    </row>
    <row r="533" spans="1:5" x14ac:dyDescent="0.25">
      <c r="A533" s="32">
        <f t="shared" si="35"/>
        <v>359</v>
      </c>
      <c r="B533" s="3" t="s">
        <v>827</v>
      </c>
      <c r="C533" s="11" t="s">
        <v>824</v>
      </c>
      <c r="D533" s="33">
        <v>1</v>
      </c>
      <c r="E533" s="27"/>
    </row>
    <row r="534" spans="1:5" x14ac:dyDescent="0.25">
      <c r="A534" s="32">
        <f t="shared" si="35"/>
        <v>360</v>
      </c>
      <c r="B534" s="3" t="s">
        <v>828</v>
      </c>
      <c r="C534" s="11" t="s">
        <v>824</v>
      </c>
      <c r="D534" s="33">
        <v>1</v>
      </c>
      <c r="E534" s="27"/>
    </row>
    <row r="535" spans="1:5" x14ac:dyDescent="0.25">
      <c r="A535" s="32">
        <f t="shared" si="35"/>
        <v>361</v>
      </c>
      <c r="B535" s="3" t="s">
        <v>829</v>
      </c>
      <c r="C535" s="11" t="s">
        <v>824</v>
      </c>
      <c r="D535" s="33">
        <v>1</v>
      </c>
      <c r="E535" s="27"/>
    </row>
    <row r="536" spans="1:5" x14ac:dyDescent="0.25">
      <c r="A536" s="32">
        <f t="shared" si="35"/>
        <v>362</v>
      </c>
      <c r="B536" s="3" t="s">
        <v>830</v>
      </c>
      <c r="C536" s="11" t="s">
        <v>824</v>
      </c>
      <c r="D536" s="33">
        <v>1</v>
      </c>
      <c r="E536" s="27"/>
    </row>
    <row r="537" spans="1:5" x14ac:dyDescent="0.25">
      <c r="A537" s="32">
        <f t="shared" si="35"/>
        <v>363</v>
      </c>
      <c r="B537" s="3" t="s">
        <v>831</v>
      </c>
      <c r="C537" s="11" t="s">
        <v>824</v>
      </c>
      <c r="D537" s="33">
        <v>1</v>
      </c>
      <c r="E537" s="27"/>
    </row>
    <row r="538" spans="1:5" x14ac:dyDescent="0.25">
      <c r="A538" s="32">
        <f t="shared" si="35"/>
        <v>364</v>
      </c>
      <c r="B538" s="3" t="s">
        <v>832</v>
      </c>
      <c r="C538" s="11" t="s">
        <v>824</v>
      </c>
      <c r="D538" s="33">
        <v>1</v>
      </c>
      <c r="E538" s="27"/>
    </row>
    <row r="539" spans="1:5" x14ac:dyDescent="0.25">
      <c r="A539" s="32">
        <f t="shared" si="35"/>
        <v>365</v>
      </c>
      <c r="B539" s="3" t="s">
        <v>833</v>
      </c>
      <c r="C539" s="11" t="s">
        <v>824</v>
      </c>
      <c r="D539" s="33">
        <v>1</v>
      </c>
      <c r="E539" s="27"/>
    </row>
    <row r="540" spans="1:5" x14ac:dyDescent="0.25">
      <c r="A540" s="32">
        <f t="shared" si="35"/>
        <v>366</v>
      </c>
      <c r="B540" s="3" t="s">
        <v>834</v>
      </c>
      <c r="C540" s="11" t="s">
        <v>824</v>
      </c>
      <c r="D540" s="33">
        <v>1</v>
      </c>
      <c r="E540" s="27"/>
    </row>
    <row r="541" spans="1:5" x14ac:dyDescent="0.25">
      <c r="A541" s="32">
        <f t="shared" si="35"/>
        <v>367</v>
      </c>
      <c r="B541" s="3" t="s">
        <v>835</v>
      </c>
      <c r="C541" s="11" t="s">
        <v>824</v>
      </c>
      <c r="D541" s="33">
        <v>1</v>
      </c>
      <c r="E541" s="27"/>
    </row>
    <row r="542" spans="1:5" x14ac:dyDescent="0.25">
      <c r="A542" s="32">
        <f t="shared" si="35"/>
        <v>368</v>
      </c>
      <c r="B542" s="3" t="s">
        <v>836</v>
      </c>
      <c r="C542" s="11" t="s">
        <v>824</v>
      </c>
      <c r="D542" s="33">
        <v>1</v>
      </c>
      <c r="E542" s="27"/>
    </row>
    <row r="543" spans="1:5" x14ac:dyDescent="0.25">
      <c r="A543" s="32">
        <f t="shared" si="35"/>
        <v>369</v>
      </c>
      <c r="B543" s="3" t="s">
        <v>837</v>
      </c>
      <c r="C543" s="11" t="s">
        <v>824</v>
      </c>
      <c r="D543" s="33">
        <v>1</v>
      </c>
      <c r="E543" s="27"/>
    </row>
    <row r="544" spans="1:5" x14ac:dyDescent="0.25">
      <c r="A544" s="32">
        <f t="shared" si="35"/>
        <v>370</v>
      </c>
      <c r="B544" s="3" t="s">
        <v>838</v>
      </c>
      <c r="C544" s="11" t="s">
        <v>824</v>
      </c>
      <c r="D544" s="33">
        <v>1</v>
      </c>
      <c r="E544" s="27"/>
    </row>
    <row r="545" spans="1:5" x14ac:dyDescent="0.25">
      <c r="A545" s="32">
        <f t="shared" si="35"/>
        <v>371</v>
      </c>
      <c r="B545" s="3" t="s">
        <v>839</v>
      </c>
      <c r="C545" s="11" t="s">
        <v>824</v>
      </c>
      <c r="D545" s="33">
        <v>1</v>
      </c>
      <c r="E545" s="27"/>
    </row>
    <row r="546" spans="1:5" ht="17.25" customHeight="1" x14ac:dyDescent="0.25">
      <c r="A546" s="32"/>
      <c r="B546" s="140" t="s">
        <v>851</v>
      </c>
      <c r="C546" s="140"/>
      <c r="D546" s="33"/>
      <c r="E546" s="27"/>
    </row>
    <row r="547" spans="1:5" x14ac:dyDescent="0.25">
      <c r="A547" s="32">
        <v>372</v>
      </c>
      <c r="B547" s="14" t="s">
        <v>852</v>
      </c>
      <c r="C547" s="15" t="s">
        <v>853</v>
      </c>
      <c r="D547" s="33">
        <v>3</v>
      </c>
      <c r="E547" s="27"/>
    </row>
    <row r="548" spans="1:5" x14ac:dyDescent="0.25">
      <c r="A548" s="32">
        <f>A547+1</f>
        <v>373</v>
      </c>
      <c r="B548" s="16" t="s">
        <v>355</v>
      </c>
      <c r="C548" s="17" t="s">
        <v>853</v>
      </c>
      <c r="D548" s="33">
        <v>1</v>
      </c>
      <c r="E548" s="27"/>
    </row>
    <row r="549" spans="1:5" x14ac:dyDescent="0.25">
      <c r="A549" s="32">
        <f t="shared" ref="A549:A581" si="36">A548+1</f>
        <v>374</v>
      </c>
      <c r="B549" s="3" t="s">
        <v>38</v>
      </c>
      <c r="C549" s="2" t="s">
        <v>799</v>
      </c>
      <c r="D549" s="33">
        <v>2</v>
      </c>
      <c r="E549" s="27"/>
    </row>
    <row r="550" spans="1:5" x14ac:dyDescent="0.25">
      <c r="A550" s="32">
        <f t="shared" si="36"/>
        <v>375</v>
      </c>
      <c r="B550" s="18" t="s">
        <v>854</v>
      </c>
      <c r="C550" s="2" t="s">
        <v>799</v>
      </c>
      <c r="D550" s="33">
        <v>1</v>
      </c>
      <c r="E550" s="27"/>
    </row>
    <row r="551" spans="1:5" x14ac:dyDescent="0.25">
      <c r="A551" s="32">
        <f t="shared" si="36"/>
        <v>376</v>
      </c>
      <c r="B551" s="1" t="s">
        <v>798</v>
      </c>
      <c r="C551" s="2" t="s">
        <v>799</v>
      </c>
      <c r="D551" s="33">
        <v>1</v>
      </c>
      <c r="E551" s="27"/>
    </row>
    <row r="552" spans="1:5" x14ac:dyDescent="0.25">
      <c r="A552" s="32">
        <f t="shared" si="36"/>
        <v>377</v>
      </c>
      <c r="B552" s="1" t="s">
        <v>855</v>
      </c>
      <c r="C552" s="2" t="s">
        <v>799</v>
      </c>
      <c r="D552" s="33">
        <v>1</v>
      </c>
      <c r="E552" s="27"/>
    </row>
    <row r="553" spans="1:5" x14ac:dyDescent="0.25">
      <c r="A553" s="32">
        <f t="shared" si="36"/>
        <v>378</v>
      </c>
      <c r="B553" s="1" t="s">
        <v>553</v>
      </c>
      <c r="C553" s="2" t="s">
        <v>799</v>
      </c>
      <c r="D553" s="33">
        <v>1</v>
      </c>
      <c r="E553" s="27"/>
    </row>
    <row r="554" spans="1:5" x14ac:dyDescent="0.25">
      <c r="A554" s="32">
        <f t="shared" si="36"/>
        <v>379</v>
      </c>
      <c r="B554" s="1" t="s">
        <v>856</v>
      </c>
      <c r="C554" s="2" t="s">
        <v>799</v>
      </c>
      <c r="D554" s="33">
        <v>1</v>
      </c>
      <c r="E554" s="27"/>
    </row>
    <row r="555" spans="1:5" x14ac:dyDescent="0.25">
      <c r="A555" s="32">
        <f t="shared" si="36"/>
        <v>380</v>
      </c>
      <c r="B555" s="1" t="s">
        <v>857</v>
      </c>
      <c r="C555" s="2" t="s">
        <v>799</v>
      </c>
      <c r="D555" s="33">
        <v>1</v>
      </c>
      <c r="E555" s="27"/>
    </row>
    <row r="556" spans="1:5" x14ac:dyDescent="0.25">
      <c r="A556" s="32">
        <f t="shared" si="36"/>
        <v>381</v>
      </c>
      <c r="B556" s="19" t="s">
        <v>858</v>
      </c>
      <c r="C556" s="2" t="s">
        <v>799</v>
      </c>
      <c r="D556" s="33">
        <v>1</v>
      </c>
      <c r="E556" s="27"/>
    </row>
    <row r="557" spans="1:5" ht="30" x14ac:dyDescent="0.25">
      <c r="A557" s="32">
        <f t="shared" si="36"/>
        <v>382</v>
      </c>
      <c r="B557" s="18" t="s">
        <v>859</v>
      </c>
      <c r="C557" s="17" t="s">
        <v>304</v>
      </c>
      <c r="D557" s="92">
        <v>1</v>
      </c>
      <c r="E557" s="27"/>
    </row>
    <row r="558" spans="1:5" x14ac:dyDescent="0.25">
      <c r="A558" s="32">
        <f t="shared" si="36"/>
        <v>383</v>
      </c>
      <c r="B558" s="16" t="s">
        <v>860</v>
      </c>
      <c r="C558" s="17" t="s">
        <v>799</v>
      </c>
      <c r="D558" s="33">
        <v>1</v>
      </c>
      <c r="E558" s="27"/>
    </row>
    <row r="559" spans="1:5" x14ac:dyDescent="0.25">
      <c r="A559" s="32">
        <f t="shared" si="36"/>
        <v>384</v>
      </c>
      <c r="B559" s="16" t="s">
        <v>861</v>
      </c>
      <c r="C559" s="17" t="s">
        <v>799</v>
      </c>
      <c r="D559" s="33">
        <v>1</v>
      </c>
      <c r="E559" s="27"/>
    </row>
    <row r="560" spans="1:5" x14ac:dyDescent="0.25">
      <c r="A560" s="32">
        <f t="shared" si="36"/>
        <v>385</v>
      </c>
      <c r="B560" s="16" t="s">
        <v>862</v>
      </c>
      <c r="C560" s="17" t="s">
        <v>799</v>
      </c>
      <c r="D560" s="33">
        <v>1</v>
      </c>
      <c r="E560" s="27"/>
    </row>
    <row r="561" spans="1:5" x14ac:dyDescent="0.25">
      <c r="A561" s="32">
        <f t="shared" si="36"/>
        <v>386</v>
      </c>
      <c r="B561" s="16" t="s">
        <v>863</v>
      </c>
      <c r="C561" s="17" t="s">
        <v>799</v>
      </c>
      <c r="D561" s="33">
        <v>2</v>
      </c>
      <c r="E561" s="27"/>
    </row>
    <row r="562" spans="1:5" x14ac:dyDescent="0.25">
      <c r="A562" s="32">
        <f t="shared" si="36"/>
        <v>387</v>
      </c>
      <c r="B562" s="16" t="s">
        <v>864</v>
      </c>
      <c r="C562" s="17" t="s">
        <v>304</v>
      </c>
      <c r="D562" s="33">
        <v>1</v>
      </c>
      <c r="E562" s="27"/>
    </row>
    <row r="563" spans="1:5" x14ac:dyDescent="0.25">
      <c r="A563" s="32">
        <f t="shared" si="36"/>
        <v>388</v>
      </c>
      <c r="B563" s="16" t="s">
        <v>865</v>
      </c>
      <c r="C563" s="17" t="s">
        <v>799</v>
      </c>
      <c r="D563" s="33">
        <v>1</v>
      </c>
      <c r="E563" s="27"/>
    </row>
    <row r="564" spans="1:5" ht="30" x14ac:dyDescent="0.25">
      <c r="A564" s="32">
        <f t="shared" si="36"/>
        <v>389</v>
      </c>
      <c r="B564" s="18" t="s">
        <v>866</v>
      </c>
      <c r="C564" s="17" t="s">
        <v>799</v>
      </c>
      <c r="D564" s="92">
        <v>1</v>
      </c>
      <c r="E564" s="27"/>
    </row>
    <row r="565" spans="1:5" x14ac:dyDescent="0.25">
      <c r="A565" s="32">
        <f t="shared" si="36"/>
        <v>390</v>
      </c>
      <c r="B565" s="18" t="s">
        <v>867</v>
      </c>
      <c r="C565" s="17" t="s">
        <v>799</v>
      </c>
      <c r="D565" s="33">
        <v>1</v>
      </c>
      <c r="E565" s="27"/>
    </row>
    <row r="566" spans="1:5" ht="120" x14ac:dyDescent="0.25">
      <c r="A566" s="32">
        <f t="shared" si="36"/>
        <v>391</v>
      </c>
      <c r="B566" s="18" t="s">
        <v>868</v>
      </c>
      <c r="C566" s="17" t="s">
        <v>304</v>
      </c>
      <c r="D566" s="92">
        <v>1</v>
      </c>
      <c r="E566" s="27"/>
    </row>
    <row r="567" spans="1:5" x14ac:dyDescent="0.25">
      <c r="A567" s="32">
        <f t="shared" si="36"/>
        <v>392</v>
      </c>
      <c r="B567" s="4" t="s">
        <v>869</v>
      </c>
      <c r="C567" s="5" t="s">
        <v>799</v>
      </c>
      <c r="D567" s="33">
        <v>1</v>
      </c>
      <c r="E567" s="27"/>
    </row>
    <row r="568" spans="1:5" x14ac:dyDescent="0.25">
      <c r="A568" s="32">
        <f t="shared" si="36"/>
        <v>393</v>
      </c>
      <c r="B568" s="20" t="s">
        <v>870</v>
      </c>
      <c r="C568" s="5" t="s">
        <v>799</v>
      </c>
      <c r="D568" s="33">
        <v>2</v>
      </c>
      <c r="E568" s="27"/>
    </row>
    <row r="569" spans="1:5" x14ac:dyDescent="0.25">
      <c r="A569" s="32">
        <f t="shared" si="36"/>
        <v>394</v>
      </c>
      <c r="B569" s="20" t="s">
        <v>871</v>
      </c>
      <c r="C569" s="5" t="s">
        <v>799</v>
      </c>
      <c r="D569" s="33">
        <v>2</v>
      </c>
      <c r="E569" s="27"/>
    </row>
    <row r="570" spans="1:5" x14ac:dyDescent="0.25">
      <c r="A570" s="32">
        <f t="shared" si="36"/>
        <v>395</v>
      </c>
      <c r="B570" s="4" t="s">
        <v>872</v>
      </c>
      <c r="C570" s="5" t="s">
        <v>799</v>
      </c>
      <c r="D570" s="33">
        <v>1</v>
      </c>
      <c r="E570" s="27"/>
    </row>
    <row r="571" spans="1:5" x14ac:dyDescent="0.25">
      <c r="A571" s="32">
        <f t="shared" si="36"/>
        <v>396</v>
      </c>
      <c r="B571" s="4" t="s">
        <v>803</v>
      </c>
      <c r="C571" s="5" t="s">
        <v>799</v>
      </c>
      <c r="D571" s="33">
        <v>1</v>
      </c>
      <c r="E571" s="27"/>
    </row>
    <row r="572" spans="1:5" x14ac:dyDescent="0.25">
      <c r="A572" s="32">
        <f t="shared" si="36"/>
        <v>397</v>
      </c>
      <c r="B572" s="4" t="s">
        <v>873</v>
      </c>
      <c r="C572" s="5" t="s">
        <v>799</v>
      </c>
      <c r="D572" s="33">
        <v>1</v>
      </c>
      <c r="E572" s="27"/>
    </row>
    <row r="573" spans="1:5" x14ac:dyDescent="0.25">
      <c r="A573" s="32">
        <f t="shared" si="36"/>
        <v>398</v>
      </c>
      <c r="B573" s="4" t="s">
        <v>874</v>
      </c>
      <c r="C573" s="5" t="s">
        <v>799</v>
      </c>
      <c r="D573" s="33">
        <v>1</v>
      </c>
      <c r="E573" s="27"/>
    </row>
    <row r="574" spans="1:5" x14ac:dyDescent="0.25">
      <c r="A574" s="32">
        <f t="shared" si="36"/>
        <v>399</v>
      </c>
      <c r="B574" s="4" t="s">
        <v>804</v>
      </c>
      <c r="C574" s="5" t="s">
        <v>799</v>
      </c>
      <c r="D574" s="33">
        <v>1</v>
      </c>
      <c r="E574" s="27"/>
    </row>
    <row r="575" spans="1:5" x14ac:dyDescent="0.25">
      <c r="A575" s="32">
        <f t="shared" si="36"/>
        <v>400</v>
      </c>
      <c r="B575" s="4" t="s">
        <v>805</v>
      </c>
      <c r="C575" s="5" t="s">
        <v>799</v>
      </c>
      <c r="D575" s="33">
        <v>1</v>
      </c>
      <c r="E575" s="27"/>
    </row>
    <row r="576" spans="1:5" x14ac:dyDescent="0.25">
      <c r="A576" s="32">
        <f t="shared" si="36"/>
        <v>401</v>
      </c>
      <c r="B576" s="4" t="s">
        <v>875</v>
      </c>
      <c r="C576" s="5" t="s">
        <v>689</v>
      </c>
      <c r="D576" s="33">
        <v>1</v>
      </c>
      <c r="E576" s="27"/>
    </row>
    <row r="577" spans="1:5" ht="30" x14ac:dyDescent="0.25">
      <c r="A577" s="32">
        <f t="shared" si="36"/>
        <v>402</v>
      </c>
      <c r="B577" s="21" t="s">
        <v>876</v>
      </c>
      <c r="C577" s="10" t="s">
        <v>799</v>
      </c>
      <c r="D577" s="92">
        <v>1</v>
      </c>
      <c r="E577" s="27"/>
    </row>
    <row r="578" spans="1:5" x14ac:dyDescent="0.25">
      <c r="A578" s="32">
        <f t="shared" si="36"/>
        <v>403</v>
      </c>
      <c r="B578" s="21" t="s">
        <v>877</v>
      </c>
      <c r="C578" s="10" t="s">
        <v>799</v>
      </c>
      <c r="D578" s="33">
        <v>2</v>
      </c>
      <c r="E578" s="27"/>
    </row>
    <row r="579" spans="1:5" x14ac:dyDescent="0.25">
      <c r="A579" s="32">
        <f t="shared" si="36"/>
        <v>404</v>
      </c>
      <c r="B579" s="21" t="s">
        <v>878</v>
      </c>
      <c r="C579" s="10" t="s">
        <v>799</v>
      </c>
      <c r="D579" s="33">
        <v>10</v>
      </c>
      <c r="E579" s="27"/>
    </row>
    <row r="580" spans="1:5" x14ac:dyDescent="0.25">
      <c r="A580" s="32">
        <f t="shared" si="36"/>
        <v>405</v>
      </c>
      <c r="B580" s="21" t="s">
        <v>879</v>
      </c>
      <c r="C580" s="10" t="s">
        <v>799</v>
      </c>
      <c r="D580" s="33">
        <v>6</v>
      </c>
      <c r="E580" s="27"/>
    </row>
    <row r="581" spans="1:5" x14ac:dyDescent="0.25">
      <c r="A581" s="32">
        <f t="shared" si="36"/>
        <v>406</v>
      </c>
      <c r="B581" s="12" t="s">
        <v>880</v>
      </c>
      <c r="C581" s="11" t="s">
        <v>881</v>
      </c>
      <c r="D581" s="33">
        <v>5.6999999999999993</v>
      </c>
      <c r="E581" s="27"/>
    </row>
    <row r="582" spans="1:5" x14ac:dyDescent="0.25">
      <c r="A582" s="115" t="s">
        <v>46</v>
      </c>
      <c r="B582" s="136" t="s">
        <v>895</v>
      </c>
      <c r="C582" s="137"/>
      <c r="D582" s="137"/>
      <c r="E582" s="138"/>
    </row>
    <row r="583" spans="1:5" ht="18" customHeight="1" x14ac:dyDescent="0.25">
      <c r="A583" s="28"/>
      <c r="B583" s="29" t="s">
        <v>47</v>
      </c>
      <c r="C583" s="27"/>
      <c r="D583" s="36"/>
      <c r="E583" s="35"/>
    </row>
    <row r="584" spans="1:5" x14ac:dyDescent="0.25">
      <c r="A584" s="28">
        <v>1</v>
      </c>
      <c r="B584" s="29" t="s">
        <v>22</v>
      </c>
      <c r="C584" s="27" t="s">
        <v>9</v>
      </c>
      <c r="D584" s="36">
        <v>19</v>
      </c>
      <c r="E584" s="35"/>
    </row>
    <row r="585" spans="1:5" x14ac:dyDescent="0.25">
      <c r="A585" s="28">
        <v>2</v>
      </c>
      <c r="B585" s="29" t="s">
        <v>23</v>
      </c>
      <c r="C585" s="27" t="s">
        <v>9</v>
      </c>
      <c r="D585" s="27">
        <v>1</v>
      </c>
      <c r="E585" s="27"/>
    </row>
    <row r="586" spans="1:5" x14ac:dyDescent="0.25">
      <c r="A586" s="28"/>
      <c r="B586" s="29" t="s">
        <v>48</v>
      </c>
      <c r="C586" s="27"/>
      <c r="D586" s="27"/>
      <c r="E586" s="27"/>
    </row>
    <row r="587" spans="1:5" x14ac:dyDescent="0.25">
      <c r="A587" s="28">
        <v>3</v>
      </c>
      <c r="B587" s="29" t="s">
        <v>49</v>
      </c>
      <c r="C587" s="27" t="s">
        <v>9</v>
      </c>
      <c r="D587" s="27">
        <v>1</v>
      </c>
      <c r="E587" s="27"/>
    </row>
    <row r="588" spans="1:5" x14ac:dyDescent="0.25">
      <c r="A588" s="28">
        <v>4</v>
      </c>
      <c r="B588" s="29" t="s">
        <v>50</v>
      </c>
      <c r="C588" s="27" t="s">
        <v>9</v>
      </c>
      <c r="D588" s="27">
        <v>1</v>
      </c>
      <c r="E588" s="27"/>
    </row>
    <row r="589" spans="1:5" x14ac:dyDescent="0.25">
      <c r="A589" s="28">
        <v>5</v>
      </c>
      <c r="B589" s="29" t="s">
        <v>51</v>
      </c>
      <c r="C589" s="27" t="s">
        <v>9</v>
      </c>
      <c r="D589" s="27">
        <v>1</v>
      </c>
      <c r="E589" s="27"/>
    </row>
    <row r="590" spans="1:5" x14ac:dyDescent="0.25">
      <c r="A590" s="28">
        <v>6</v>
      </c>
      <c r="B590" s="29" t="s">
        <v>52</v>
      </c>
      <c r="C590" s="27" t="s">
        <v>9</v>
      </c>
      <c r="D590" s="27">
        <v>1</v>
      </c>
      <c r="E590" s="27"/>
    </row>
    <row r="591" spans="1:5" x14ac:dyDescent="0.25">
      <c r="A591" s="28">
        <v>7</v>
      </c>
      <c r="B591" s="29" t="s">
        <v>53</v>
      </c>
      <c r="C591" s="27" t="s">
        <v>9</v>
      </c>
      <c r="D591" s="27">
        <v>1</v>
      </c>
      <c r="E591" s="27"/>
    </row>
    <row r="592" spans="1:5" x14ac:dyDescent="0.25">
      <c r="A592" s="28">
        <v>8</v>
      </c>
      <c r="B592" s="29" t="s">
        <v>54</v>
      </c>
      <c r="C592" s="27" t="s">
        <v>9</v>
      </c>
      <c r="D592" s="27">
        <v>1</v>
      </c>
      <c r="E592" s="27"/>
    </row>
    <row r="593" spans="1:5" ht="30" x14ac:dyDescent="0.25">
      <c r="A593" s="27">
        <v>9</v>
      </c>
      <c r="B593" s="37" t="s">
        <v>55</v>
      </c>
      <c r="C593" s="27" t="s">
        <v>9</v>
      </c>
      <c r="D593" s="27">
        <v>1</v>
      </c>
      <c r="E593" s="27"/>
    </row>
    <row r="594" spans="1:5" x14ac:dyDescent="0.25">
      <c r="A594" s="28">
        <v>10</v>
      </c>
      <c r="B594" s="29" t="s">
        <v>56</v>
      </c>
      <c r="C594" s="27" t="s">
        <v>9</v>
      </c>
      <c r="D594" s="27">
        <v>1</v>
      </c>
      <c r="E594" s="27"/>
    </row>
    <row r="595" spans="1:5" x14ac:dyDescent="0.25">
      <c r="A595" s="28">
        <v>11</v>
      </c>
      <c r="B595" s="29" t="s">
        <v>57</v>
      </c>
      <c r="C595" s="27" t="s">
        <v>9</v>
      </c>
      <c r="D595" s="27">
        <v>1</v>
      </c>
      <c r="E595" s="27"/>
    </row>
    <row r="596" spans="1:5" ht="30" x14ac:dyDescent="0.25">
      <c r="A596" s="27">
        <v>12</v>
      </c>
      <c r="B596" s="37" t="s">
        <v>58</v>
      </c>
      <c r="C596" s="27" t="s">
        <v>9</v>
      </c>
      <c r="D596" s="27">
        <v>1</v>
      </c>
      <c r="E596" s="27"/>
    </row>
    <row r="597" spans="1:5" x14ac:dyDescent="0.25">
      <c r="A597" s="28">
        <v>13</v>
      </c>
      <c r="B597" s="29" t="s">
        <v>59</v>
      </c>
      <c r="C597" s="27" t="s">
        <v>9</v>
      </c>
      <c r="D597" s="27">
        <v>1</v>
      </c>
      <c r="E597" s="27"/>
    </row>
    <row r="598" spans="1:5" x14ac:dyDescent="0.25">
      <c r="A598" s="28">
        <v>14</v>
      </c>
      <c r="B598" s="29" t="s">
        <v>60</v>
      </c>
      <c r="C598" s="27" t="s">
        <v>9</v>
      </c>
      <c r="D598" s="27">
        <v>1</v>
      </c>
      <c r="E598" s="27"/>
    </row>
    <row r="599" spans="1:5" x14ac:dyDescent="0.25">
      <c r="A599" s="28">
        <v>15</v>
      </c>
      <c r="B599" s="29" t="s">
        <v>61</v>
      </c>
      <c r="C599" s="27" t="s">
        <v>9</v>
      </c>
      <c r="D599" s="27">
        <v>1</v>
      </c>
      <c r="E599" s="27"/>
    </row>
    <row r="600" spans="1:5" x14ac:dyDescent="0.25">
      <c r="A600" s="28">
        <v>16</v>
      </c>
      <c r="B600" s="29" t="s">
        <v>62</v>
      </c>
      <c r="C600" s="27" t="s">
        <v>9</v>
      </c>
      <c r="D600" s="27">
        <v>1</v>
      </c>
      <c r="E600" s="27"/>
    </row>
    <row r="601" spans="1:5" x14ac:dyDescent="0.25">
      <c r="A601" s="28">
        <v>17</v>
      </c>
      <c r="B601" s="29" t="s">
        <v>63</v>
      </c>
      <c r="C601" s="27" t="s">
        <v>9</v>
      </c>
      <c r="D601" s="27">
        <v>1</v>
      </c>
      <c r="E601" s="27"/>
    </row>
    <row r="602" spans="1:5" x14ac:dyDescent="0.25">
      <c r="A602" s="28">
        <v>18</v>
      </c>
      <c r="B602" s="29" t="s">
        <v>64</v>
      </c>
      <c r="C602" s="27" t="s">
        <v>9</v>
      </c>
      <c r="D602" s="27">
        <v>1</v>
      </c>
      <c r="E602" s="27"/>
    </row>
    <row r="603" spans="1:5" x14ac:dyDescent="0.25">
      <c r="A603" s="28">
        <v>19</v>
      </c>
      <c r="B603" s="29" t="s">
        <v>65</v>
      </c>
      <c r="C603" s="27" t="s">
        <v>9</v>
      </c>
      <c r="D603" s="27">
        <v>1</v>
      </c>
      <c r="E603" s="27"/>
    </row>
    <row r="604" spans="1:5" x14ac:dyDescent="0.25">
      <c r="A604" s="28">
        <v>20</v>
      </c>
      <c r="B604" s="29" t="s">
        <v>66</v>
      </c>
      <c r="C604" s="27" t="s">
        <v>9</v>
      </c>
      <c r="D604" s="27">
        <v>1</v>
      </c>
      <c r="E604" s="27"/>
    </row>
    <row r="605" spans="1:5" ht="30" x14ac:dyDescent="0.25">
      <c r="A605" s="27">
        <v>21</v>
      </c>
      <c r="B605" s="37" t="s">
        <v>67</v>
      </c>
      <c r="C605" s="27" t="s">
        <v>9</v>
      </c>
      <c r="D605" s="27">
        <v>1</v>
      </c>
      <c r="E605" s="27"/>
    </row>
    <row r="606" spans="1:5" ht="30" x14ac:dyDescent="0.25">
      <c r="A606" s="27">
        <v>22</v>
      </c>
      <c r="B606" s="37" t="s">
        <v>68</v>
      </c>
      <c r="C606" s="27" t="s">
        <v>9</v>
      </c>
      <c r="D606" s="27">
        <v>1</v>
      </c>
      <c r="E606" s="27"/>
    </row>
    <row r="607" spans="1:5" x14ac:dyDescent="0.25">
      <c r="A607" s="28"/>
      <c r="B607" s="29" t="s">
        <v>69</v>
      </c>
      <c r="C607" s="27"/>
      <c r="D607" s="27"/>
      <c r="E607" s="27"/>
    </row>
    <row r="608" spans="1:5" x14ac:dyDescent="0.25">
      <c r="A608" s="28">
        <v>23</v>
      </c>
      <c r="B608" s="29" t="s">
        <v>70</v>
      </c>
      <c r="C608" s="27" t="s">
        <v>11</v>
      </c>
      <c r="D608" s="27">
        <v>10</v>
      </c>
      <c r="E608" s="27"/>
    </row>
    <row r="609" spans="1:5" x14ac:dyDescent="0.25">
      <c r="A609" s="122">
        <v>24</v>
      </c>
      <c r="B609" s="29" t="s">
        <v>71</v>
      </c>
      <c r="C609" s="27" t="s">
        <v>9</v>
      </c>
      <c r="D609" s="27">
        <v>9</v>
      </c>
      <c r="E609" s="27"/>
    </row>
    <row r="610" spans="1:5" x14ac:dyDescent="0.25">
      <c r="A610" s="122"/>
      <c r="B610" s="30" t="s">
        <v>32</v>
      </c>
      <c r="C610" s="27"/>
      <c r="D610" s="27"/>
      <c r="E610" s="27"/>
    </row>
    <row r="611" spans="1:5" x14ac:dyDescent="0.25">
      <c r="A611" s="122"/>
      <c r="B611" s="29" t="s">
        <v>72</v>
      </c>
      <c r="C611" s="27" t="s">
        <v>11</v>
      </c>
      <c r="D611" s="27">
        <v>2</v>
      </c>
      <c r="E611" s="27"/>
    </row>
    <row r="612" spans="1:5" x14ac:dyDescent="0.25">
      <c r="A612" s="122"/>
      <c r="B612" s="29" t="s">
        <v>73</v>
      </c>
      <c r="C612" s="27" t="s">
        <v>11</v>
      </c>
      <c r="D612" s="27">
        <v>2</v>
      </c>
      <c r="E612" s="27"/>
    </row>
    <row r="613" spans="1:5" x14ac:dyDescent="0.25">
      <c r="A613" s="122"/>
      <c r="B613" s="29" t="s">
        <v>74</v>
      </c>
      <c r="C613" s="27" t="s">
        <v>11</v>
      </c>
      <c r="D613" s="27">
        <v>1</v>
      </c>
      <c r="E613" s="27"/>
    </row>
    <row r="614" spans="1:5" x14ac:dyDescent="0.25">
      <c r="A614" s="122"/>
      <c r="B614" s="29" t="s">
        <v>75</v>
      </c>
      <c r="C614" s="27" t="s">
        <v>11</v>
      </c>
      <c r="D614" s="27">
        <v>1</v>
      </c>
      <c r="E614" s="27"/>
    </row>
    <row r="615" spans="1:5" x14ac:dyDescent="0.25">
      <c r="A615" s="122"/>
      <c r="B615" s="29" t="s">
        <v>76</v>
      </c>
      <c r="C615" s="27" t="s">
        <v>11</v>
      </c>
      <c r="D615" s="27">
        <v>2</v>
      </c>
      <c r="E615" s="27"/>
    </row>
    <row r="616" spans="1:5" x14ac:dyDescent="0.25">
      <c r="A616" s="122"/>
      <c r="B616" s="29" t="s">
        <v>77</v>
      </c>
      <c r="C616" s="27" t="s">
        <v>11</v>
      </c>
      <c r="D616" s="27">
        <v>2</v>
      </c>
      <c r="E616" s="27"/>
    </row>
    <row r="617" spans="1:5" x14ac:dyDescent="0.25">
      <c r="A617" s="122"/>
      <c r="B617" s="29" t="s">
        <v>78</v>
      </c>
      <c r="C617" s="27" t="s">
        <v>11</v>
      </c>
      <c r="D617" s="27">
        <v>1</v>
      </c>
      <c r="E617" s="27"/>
    </row>
    <row r="618" spans="1:5" x14ac:dyDescent="0.25">
      <c r="A618" s="28">
        <v>25</v>
      </c>
      <c r="B618" s="29" t="s">
        <v>79</v>
      </c>
      <c r="C618" s="27" t="s">
        <v>9</v>
      </c>
      <c r="D618" s="27">
        <v>1</v>
      </c>
      <c r="E618" s="27"/>
    </row>
    <row r="619" spans="1:5" x14ac:dyDescent="0.25">
      <c r="A619" s="28">
        <v>26</v>
      </c>
      <c r="B619" s="29" t="s">
        <v>80</v>
      </c>
      <c r="C619" s="27" t="s">
        <v>11</v>
      </c>
      <c r="D619" s="27">
        <v>1</v>
      </c>
      <c r="E619" s="27"/>
    </row>
    <row r="620" spans="1:5" x14ac:dyDescent="0.25">
      <c r="A620" s="28">
        <v>27</v>
      </c>
      <c r="B620" s="29" t="s">
        <v>81</v>
      </c>
      <c r="C620" s="27" t="s">
        <v>9</v>
      </c>
      <c r="D620" s="27">
        <v>1</v>
      </c>
      <c r="E620" s="27"/>
    </row>
    <row r="621" spans="1:5" x14ac:dyDescent="0.25">
      <c r="A621" s="28">
        <v>28</v>
      </c>
      <c r="B621" s="29" t="s">
        <v>82</v>
      </c>
      <c r="C621" s="27" t="s">
        <v>83</v>
      </c>
      <c r="D621" s="27">
        <v>1</v>
      </c>
      <c r="E621" s="27"/>
    </row>
    <row r="622" spans="1:5" x14ac:dyDescent="0.25">
      <c r="A622" s="28">
        <v>29</v>
      </c>
      <c r="B622" s="29" t="s">
        <v>84</v>
      </c>
      <c r="C622" s="27" t="s">
        <v>11</v>
      </c>
      <c r="D622" s="27">
        <v>10</v>
      </c>
      <c r="E622" s="27"/>
    </row>
    <row r="623" spans="1:5" x14ac:dyDescent="0.25">
      <c r="A623" s="28">
        <v>30</v>
      </c>
      <c r="B623" s="29" t="s">
        <v>36</v>
      </c>
      <c r="C623" s="27" t="s">
        <v>11</v>
      </c>
      <c r="D623" s="27">
        <v>1</v>
      </c>
      <c r="E623" s="27"/>
    </row>
    <row r="624" spans="1:5" x14ac:dyDescent="0.25">
      <c r="A624" s="67">
        <v>31</v>
      </c>
      <c r="B624" s="116" t="s">
        <v>85</v>
      </c>
      <c r="C624" s="44" t="s">
        <v>11</v>
      </c>
      <c r="D624" s="44">
        <v>1</v>
      </c>
      <c r="E624" s="44"/>
    </row>
    <row r="625" spans="1:5" x14ac:dyDescent="0.25">
      <c r="A625" s="117" t="s">
        <v>95</v>
      </c>
      <c r="B625" s="130" t="s">
        <v>892</v>
      </c>
      <c r="C625" s="131"/>
      <c r="D625" s="131"/>
      <c r="E625" s="132"/>
    </row>
    <row r="626" spans="1:5" x14ac:dyDescent="0.25">
      <c r="A626" s="28"/>
      <c r="B626" s="29" t="s">
        <v>8</v>
      </c>
      <c r="C626" s="27"/>
      <c r="D626" s="27"/>
      <c r="E626" s="25"/>
    </row>
    <row r="627" spans="1:5" x14ac:dyDescent="0.25">
      <c r="A627" s="28">
        <v>1</v>
      </c>
      <c r="B627" s="29" t="s">
        <v>22</v>
      </c>
      <c r="C627" s="27" t="s">
        <v>9</v>
      </c>
      <c r="D627" s="27">
        <v>19</v>
      </c>
      <c r="E627" s="25"/>
    </row>
    <row r="628" spans="1:5" x14ac:dyDescent="0.25">
      <c r="A628" s="28">
        <v>2</v>
      </c>
      <c r="B628" s="29" t="s">
        <v>23</v>
      </c>
      <c r="C628" s="27" t="s">
        <v>9</v>
      </c>
      <c r="D628" s="27">
        <v>1</v>
      </c>
      <c r="E628" s="25"/>
    </row>
    <row r="629" spans="1:5" x14ac:dyDescent="0.25">
      <c r="A629" s="28">
        <v>3</v>
      </c>
      <c r="B629" s="29" t="s">
        <v>126</v>
      </c>
      <c r="C629" s="27" t="s">
        <v>11</v>
      </c>
      <c r="D629" s="27">
        <v>2</v>
      </c>
      <c r="E629" s="25"/>
    </row>
    <row r="630" spans="1:5" x14ac:dyDescent="0.25">
      <c r="A630" s="28"/>
      <c r="B630" s="29" t="s">
        <v>12</v>
      </c>
      <c r="C630" s="27"/>
      <c r="D630" s="27"/>
      <c r="E630" s="25"/>
    </row>
    <row r="631" spans="1:5" x14ac:dyDescent="0.25">
      <c r="A631" s="67">
        <v>4</v>
      </c>
      <c r="B631" s="116" t="s">
        <v>40</v>
      </c>
      <c r="C631" s="27" t="s">
        <v>11</v>
      </c>
      <c r="D631" s="27">
        <v>35</v>
      </c>
      <c r="E631" s="27"/>
    </row>
    <row r="632" spans="1:5" x14ac:dyDescent="0.25">
      <c r="A632" s="67">
        <v>5</v>
      </c>
      <c r="B632" s="116" t="s">
        <v>24</v>
      </c>
      <c r="C632" s="27" t="s">
        <v>11</v>
      </c>
      <c r="D632" s="27">
        <v>1</v>
      </c>
      <c r="E632" s="27"/>
    </row>
    <row r="633" spans="1:5" x14ac:dyDescent="0.25">
      <c r="A633" s="67">
        <v>6</v>
      </c>
      <c r="B633" s="116" t="s">
        <v>96</v>
      </c>
      <c r="C633" s="27" t="s">
        <v>11</v>
      </c>
      <c r="D633" s="27">
        <v>1</v>
      </c>
      <c r="E633" s="27"/>
    </row>
    <row r="634" spans="1:5" x14ac:dyDescent="0.25">
      <c r="A634" s="67">
        <v>7</v>
      </c>
      <c r="B634" s="116" t="s">
        <v>34</v>
      </c>
      <c r="C634" s="27" t="s">
        <v>11</v>
      </c>
      <c r="D634" s="27">
        <v>1</v>
      </c>
      <c r="E634" s="27"/>
    </row>
    <row r="635" spans="1:5" x14ac:dyDescent="0.25">
      <c r="A635" s="67">
        <v>8</v>
      </c>
      <c r="B635" s="116" t="s">
        <v>97</v>
      </c>
      <c r="C635" s="27" t="s">
        <v>11</v>
      </c>
      <c r="D635" s="27">
        <v>1</v>
      </c>
      <c r="E635" s="27"/>
    </row>
    <row r="636" spans="1:5" x14ac:dyDescent="0.25">
      <c r="A636" s="28">
        <v>9</v>
      </c>
      <c r="B636" s="29" t="s">
        <v>98</v>
      </c>
      <c r="C636" s="27" t="s">
        <v>11</v>
      </c>
      <c r="D636" s="27">
        <v>6</v>
      </c>
      <c r="E636" s="27"/>
    </row>
    <row r="637" spans="1:5" x14ac:dyDescent="0.25">
      <c r="A637" s="28">
        <v>10</v>
      </c>
      <c r="B637" s="29" t="s">
        <v>37</v>
      </c>
      <c r="C637" s="27" t="s">
        <v>11</v>
      </c>
      <c r="D637" s="27">
        <v>1</v>
      </c>
      <c r="E637" s="27"/>
    </row>
    <row r="638" spans="1:5" x14ac:dyDescent="0.25">
      <c r="A638" s="28">
        <v>11</v>
      </c>
      <c r="B638" s="29" t="s">
        <v>99</v>
      </c>
      <c r="C638" s="27" t="s">
        <v>11</v>
      </c>
      <c r="D638" s="27">
        <v>1</v>
      </c>
      <c r="E638" s="27"/>
    </row>
    <row r="639" spans="1:5" x14ac:dyDescent="0.25">
      <c r="A639" s="28">
        <v>12</v>
      </c>
      <c r="B639" s="29" t="s">
        <v>100</v>
      </c>
      <c r="C639" s="27" t="s">
        <v>11</v>
      </c>
      <c r="D639" s="27">
        <v>1</v>
      </c>
      <c r="E639" s="27"/>
    </row>
    <row r="640" spans="1:5" x14ac:dyDescent="0.25">
      <c r="A640" s="28">
        <v>13</v>
      </c>
      <c r="B640" s="29" t="s">
        <v>33</v>
      </c>
      <c r="C640" s="27" t="s">
        <v>11</v>
      </c>
      <c r="D640" s="27">
        <v>1</v>
      </c>
      <c r="E640" s="27"/>
    </row>
    <row r="641" spans="1:5" x14ac:dyDescent="0.25">
      <c r="A641" s="28">
        <v>14</v>
      </c>
      <c r="B641" s="29" t="s">
        <v>101</v>
      </c>
      <c r="C641" s="27" t="s">
        <v>9</v>
      </c>
      <c r="D641" s="27">
        <v>1</v>
      </c>
      <c r="E641" s="27"/>
    </row>
    <row r="642" spans="1:5" x14ac:dyDescent="0.25">
      <c r="A642" s="28">
        <v>15</v>
      </c>
      <c r="B642" s="29" t="s">
        <v>102</v>
      </c>
      <c r="C642" s="27" t="s">
        <v>9</v>
      </c>
      <c r="D642" s="27">
        <v>1</v>
      </c>
      <c r="E642" s="27"/>
    </row>
    <row r="643" spans="1:5" x14ac:dyDescent="0.25">
      <c r="A643" s="28">
        <v>16</v>
      </c>
      <c r="B643" s="29" t="s">
        <v>82</v>
      </c>
      <c r="C643" s="27" t="s">
        <v>103</v>
      </c>
      <c r="D643" s="27">
        <v>1</v>
      </c>
      <c r="E643" s="27"/>
    </row>
    <row r="644" spans="1:5" x14ac:dyDescent="0.25">
      <c r="A644" s="28">
        <v>17</v>
      </c>
      <c r="B644" s="29" t="s">
        <v>45</v>
      </c>
      <c r="C644" s="27" t="s">
        <v>9</v>
      </c>
      <c r="D644" s="27">
        <v>1</v>
      </c>
      <c r="E644" s="27"/>
    </row>
    <row r="645" spans="1:5" x14ac:dyDescent="0.25">
      <c r="A645" s="28">
        <v>19</v>
      </c>
      <c r="B645" s="29" t="s">
        <v>104</v>
      </c>
      <c r="C645" s="27" t="s">
        <v>103</v>
      </c>
      <c r="D645" s="27">
        <v>1</v>
      </c>
      <c r="E645" s="27"/>
    </row>
    <row r="646" spans="1:5" x14ac:dyDescent="0.25">
      <c r="A646" s="28">
        <v>20</v>
      </c>
      <c r="B646" s="29" t="s">
        <v>105</v>
      </c>
      <c r="C646" s="27" t="s">
        <v>9</v>
      </c>
      <c r="D646" s="27">
        <v>36</v>
      </c>
      <c r="E646" s="27"/>
    </row>
    <row r="647" spans="1:5" x14ac:dyDescent="0.25">
      <c r="A647" s="28">
        <v>21</v>
      </c>
      <c r="B647" s="29" t="s">
        <v>106</v>
      </c>
      <c r="C647" s="27" t="s">
        <v>9</v>
      </c>
      <c r="D647" s="27">
        <v>1</v>
      </c>
      <c r="E647" s="27"/>
    </row>
    <row r="648" spans="1:5" x14ac:dyDescent="0.25">
      <c r="A648" s="28">
        <v>22</v>
      </c>
      <c r="B648" s="29" t="s">
        <v>107</v>
      </c>
      <c r="C648" s="27" t="s">
        <v>11</v>
      </c>
      <c r="D648" s="27">
        <v>6</v>
      </c>
      <c r="E648" s="27"/>
    </row>
    <row r="649" spans="1:5" x14ac:dyDescent="0.25">
      <c r="A649" s="122">
        <v>23</v>
      </c>
      <c r="B649" s="29" t="s">
        <v>108</v>
      </c>
      <c r="C649" s="27" t="s">
        <v>9</v>
      </c>
      <c r="D649" s="27">
        <v>1</v>
      </c>
      <c r="E649" s="27"/>
    </row>
    <row r="650" spans="1:5" x14ac:dyDescent="0.25">
      <c r="A650" s="122"/>
      <c r="B650" s="30" t="s">
        <v>109</v>
      </c>
      <c r="C650" s="27"/>
      <c r="D650" s="27"/>
      <c r="E650" s="27"/>
    </row>
    <row r="651" spans="1:5" x14ac:dyDescent="0.25">
      <c r="A651" s="122"/>
      <c r="B651" s="29" t="s">
        <v>110</v>
      </c>
      <c r="C651" s="27" t="s">
        <v>9</v>
      </c>
      <c r="D651" s="27">
        <v>1</v>
      </c>
      <c r="E651" s="27"/>
    </row>
    <row r="652" spans="1:5" x14ac:dyDescent="0.25">
      <c r="A652" s="122"/>
      <c r="B652" s="29" t="s">
        <v>111</v>
      </c>
      <c r="C652" s="27" t="s">
        <v>9</v>
      </c>
      <c r="D652" s="27">
        <v>1</v>
      </c>
      <c r="E652" s="27"/>
    </row>
    <row r="653" spans="1:5" x14ac:dyDescent="0.25">
      <c r="A653" s="122"/>
      <c r="B653" s="29" t="s">
        <v>112</v>
      </c>
      <c r="C653" s="27" t="s">
        <v>9</v>
      </c>
      <c r="D653" s="27">
        <v>1</v>
      </c>
      <c r="E653" s="27"/>
    </row>
    <row r="654" spans="1:5" x14ac:dyDescent="0.25">
      <c r="A654" s="28">
        <v>24</v>
      </c>
      <c r="B654" s="29" t="s">
        <v>113</v>
      </c>
      <c r="C654" s="27" t="s">
        <v>9</v>
      </c>
      <c r="D654" s="27">
        <v>1</v>
      </c>
      <c r="E654" s="27"/>
    </row>
    <row r="655" spans="1:5" x14ac:dyDescent="0.25">
      <c r="A655" s="28">
        <v>25</v>
      </c>
      <c r="B655" s="29" t="s">
        <v>114</v>
      </c>
      <c r="C655" s="27" t="s">
        <v>9</v>
      </c>
      <c r="D655" s="27">
        <v>1</v>
      </c>
      <c r="E655" s="27"/>
    </row>
    <row r="656" spans="1:5" x14ac:dyDescent="0.25">
      <c r="A656" s="28">
        <v>26</v>
      </c>
      <c r="B656" s="29" t="s">
        <v>115</v>
      </c>
      <c r="C656" s="27" t="s">
        <v>9</v>
      </c>
      <c r="D656" s="27">
        <v>1</v>
      </c>
      <c r="E656" s="27"/>
    </row>
    <row r="657" spans="1:5" x14ac:dyDescent="0.25">
      <c r="A657" s="28">
        <v>27</v>
      </c>
      <c r="B657" s="29" t="s">
        <v>116</v>
      </c>
      <c r="C657" s="27" t="s">
        <v>9</v>
      </c>
      <c r="D657" s="27">
        <v>1</v>
      </c>
      <c r="E657" s="27"/>
    </row>
    <row r="658" spans="1:5" x14ac:dyDescent="0.25">
      <c r="A658" s="28">
        <v>28</v>
      </c>
      <c r="B658" s="29" t="s">
        <v>117</v>
      </c>
      <c r="C658" s="27" t="s">
        <v>9</v>
      </c>
      <c r="D658" s="27">
        <v>1</v>
      </c>
      <c r="E658" s="27"/>
    </row>
    <row r="659" spans="1:5" x14ac:dyDescent="0.25">
      <c r="A659" s="28">
        <v>29</v>
      </c>
      <c r="B659" s="29" t="s">
        <v>42</v>
      </c>
      <c r="C659" s="27" t="s">
        <v>9</v>
      </c>
      <c r="D659" s="27">
        <v>1</v>
      </c>
      <c r="E659" s="27"/>
    </row>
    <row r="660" spans="1:5" x14ac:dyDescent="0.25">
      <c r="A660" s="28">
        <v>30</v>
      </c>
      <c r="B660" s="29" t="s">
        <v>118</v>
      </c>
      <c r="C660" s="27" t="s">
        <v>9</v>
      </c>
      <c r="D660" s="27">
        <v>1</v>
      </c>
      <c r="E660" s="27"/>
    </row>
    <row r="661" spans="1:5" x14ac:dyDescent="0.25">
      <c r="A661" s="28">
        <v>31</v>
      </c>
      <c r="B661" s="29" t="s">
        <v>119</v>
      </c>
      <c r="C661" s="27" t="s">
        <v>9</v>
      </c>
      <c r="D661" s="27">
        <v>1</v>
      </c>
      <c r="E661" s="27"/>
    </row>
    <row r="662" spans="1:5" x14ac:dyDescent="0.25">
      <c r="A662" s="28">
        <v>32</v>
      </c>
      <c r="B662" s="29" t="s">
        <v>120</v>
      </c>
      <c r="C662" s="27" t="s">
        <v>9</v>
      </c>
      <c r="D662" s="27">
        <v>1</v>
      </c>
      <c r="E662" s="27"/>
    </row>
    <row r="663" spans="1:5" x14ac:dyDescent="0.25">
      <c r="A663" s="28">
        <v>33</v>
      </c>
      <c r="B663" s="29" t="s">
        <v>121</v>
      </c>
      <c r="C663" s="27" t="s">
        <v>9</v>
      </c>
      <c r="D663" s="27">
        <v>1</v>
      </c>
      <c r="E663" s="27"/>
    </row>
    <row r="664" spans="1:5" x14ac:dyDescent="0.25">
      <c r="A664" s="122">
        <v>34</v>
      </c>
      <c r="B664" s="29" t="s">
        <v>14</v>
      </c>
      <c r="C664" s="27" t="s">
        <v>9</v>
      </c>
      <c r="D664" s="27">
        <v>1</v>
      </c>
      <c r="E664" s="25"/>
    </row>
    <row r="665" spans="1:5" x14ac:dyDescent="0.25">
      <c r="A665" s="122"/>
      <c r="B665" s="30" t="s">
        <v>32</v>
      </c>
      <c r="C665" s="27"/>
      <c r="D665" s="27"/>
      <c r="E665" s="25"/>
    </row>
    <row r="666" spans="1:5" x14ac:dyDescent="0.25">
      <c r="A666" s="122"/>
      <c r="B666" s="29" t="s">
        <v>122</v>
      </c>
      <c r="C666" s="27" t="s">
        <v>9</v>
      </c>
      <c r="D666" s="27">
        <v>1</v>
      </c>
      <c r="E666" s="25"/>
    </row>
    <row r="667" spans="1:5" x14ac:dyDescent="0.25">
      <c r="A667" s="122"/>
      <c r="B667" s="29" t="s">
        <v>123</v>
      </c>
      <c r="C667" s="27" t="s">
        <v>11</v>
      </c>
      <c r="D667" s="27">
        <v>1</v>
      </c>
      <c r="E667" s="25"/>
    </row>
    <row r="668" spans="1:5" x14ac:dyDescent="0.25">
      <c r="A668" s="122"/>
      <c r="B668" s="29" t="s">
        <v>44</v>
      </c>
      <c r="C668" s="27" t="s">
        <v>17</v>
      </c>
      <c r="D668" s="27">
        <v>1</v>
      </c>
      <c r="E668" s="25"/>
    </row>
    <row r="669" spans="1:5" x14ac:dyDescent="0.25">
      <c r="A669" s="28">
        <v>35</v>
      </c>
      <c r="B669" s="29" t="s">
        <v>124</v>
      </c>
      <c r="C669" s="27" t="s">
        <v>11</v>
      </c>
      <c r="D669" s="27">
        <v>18</v>
      </c>
      <c r="E669" s="25"/>
    </row>
    <row r="670" spans="1:5" x14ac:dyDescent="0.25">
      <c r="A670" s="28">
        <v>36</v>
      </c>
      <c r="B670" s="29" t="s">
        <v>125</v>
      </c>
      <c r="C670" s="27" t="s">
        <v>9</v>
      </c>
      <c r="D670" s="27">
        <v>1</v>
      </c>
      <c r="E670" s="25"/>
    </row>
    <row r="671" spans="1:5" x14ac:dyDescent="0.25">
      <c r="A671" s="28">
        <v>37</v>
      </c>
      <c r="B671" s="29" t="s">
        <v>15</v>
      </c>
      <c r="C671" s="27" t="s">
        <v>11</v>
      </c>
      <c r="D671" s="27">
        <v>2</v>
      </c>
      <c r="E671" s="25"/>
    </row>
    <row r="672" spans="1:5" x14ac:dyDescent="0.25">
      <c r="A672" s="28">
        <v>39</v>
      </c>
      <c r="B672" s="29" t="s">
        <v>43</v>
      </c>
      <c r="C672" s="27" t="s">
        <v>11</v>
      </c>
      <c r="D672" s="27">
        <v>2</v>
      </c>
      <c r="E672" s="25"/>
    </row>
    <row r="673" spans="1:5" x14ac:dyDescent="0.25">
      <c r="A673" s="28">
        <v>41</v>
      </c>
      <c r="B673" s="41" t="s">
        <v>10</v>
      </c>
      <c r="C673" s="40" t="s">
        <v>9</v>
      </c>
      <c r="D673" s="40" t="s">
        <v>128</v>
      </c>
      <c r="E673" s="27"/>
    </row>
    <row r="674" spans="1:5" x14ac:dyDescent="0.25">
      <c r="A674" s="28">
        <v>43</v>
      </c>
      <c r="B674" s="41" t="s">
        <v>129</v>
      </c>
      <c r="C674" s="40" t="s">
        <v>11</v>
      </c>
      <c r="D674" s="40" t="s">
        <v>128</v>
      </c>
      <c r="E674" s="27"/>
    </row>
    <row r="675" spans="1:5" x14ac:dyDescent="0.25">
      <c r="A675" s="28">
        <v>45</v>
      </c>
      <c r="B675" s="41" t="s">
        <v>130</v>
      </c>
      <c r="C675" s="40" t="s">
        <v>9</v>
      </c>
      <c r="D675" s="40" t="s">
        <v>128</v>
      </c>
      <c r="E675" s="27"/>
    </row>
    <row r="676" spans="1:5" x14ac:dyDescent="0.25">
      <c r="A676" s="28">
        <v>46</v>
      </c>
      <c r="B676" s="41" t="s">
        <v>87</v>
      </c>
      <c r="C676" s="40" t="s">
        <v>83</v>
      </c>
      <c r="D676" s="40" t="s">
        <v>128</v>
      </c>
      <c r="E676" s="27"/>
    </row>
    <row r="677" spans="1:5" x14ac:dyDescent="0.25">
      <c r="A677" s="28">
        <v>47</v>
      </c>
      <c r="B677" s="41" t="s">
        <v>80</v>
      </c>
      <c r="C677" s="40" t="s">
        <v>9</v>
      </c>
      <c r="D677" s="40" t="s">
        <v>131</v>
      </c>
      <c r="E677" s="27"/>
    </row>
    <row r="678" spans="1:5" x14ac:dyDescent="0.25">
      <c r="A678" s="28">
        <v>48</v>
      </c>
      <c r="B678" s="41" t="s">
        <v>132</v>
      </c>
      <c r="C678" s="40" t="s">
        <v>9</v>
      </c>
      <c r="D678" s="40" t="s">
        <v>131</v>
      </c>
      <c r="E678" s="27"/>
    </row>
    <row r="679" spans="1:5" x14ac:dyDescent="0.25">
      <c r="A679" s="28">
        <v>49</v>
      </c>
      <c r="B679" s="41" t="s">
        <v>89</v>
      </c>
      <c r="C679" s="40" t="s">
        <v>11</v>
      </c>
      <c r="D679" s="40" t="s">
        <v>131</v>
      </c>
      <c r="E679" s="27"/>
    </row>
    <row r="680" spans="1:5" x14ac:dyDescent="0.25">
      <c r="A680" s="28">
        <v>50</v>
      </c>
      <c r="B680" s="41" t="s">
        <v>133</v>
      </c>
      <c r="C680" s="40" t="s">
        <v>9</v>
      </c>
      <c r="D680" s="40" t="s">
        <v>128</v>
      </c>
      <c r="E680" s="27"/>
    </row>
    <row r="681" spans="1:5" x14ac:dyDescent="0.25">
      <c r="A681" s="28">
        <v>51</v>
      </c>
      <c r="B681" s="41" t="s">
        <v>134</v>
      </c>
      <c r="C681" s="40" t="s">
        <v>9</v>
      </c>
      <c r="D681" s="40" t="s">
        <v>131</v>
      </c>
      <c r="E681" s="27"/>
    </row>
    <row r="682" spans="1:5" x14ac:dyDescent="0.25">
      <c r="A682" s="28">
        <v>53</v>
      </c>
      <c r="B682" s="41" t="s">
        <v>135</v>
      </c>
      <c r="C682" s="40" t="s">
        <v>11</v>
      </c>
      <c r="D682" s="40" t="s">
        <v>131</v>
      </c>
      <c r="E682" s="27"/>
    </row>
    <row r="683" spans="1:5" x14ac:dyDescent="0.25">
      <c r="A683" s="28">
        <v>54</v>
      </c>
      <c r="B683" s="41" t="s">
        <v>136</v>
      </c>
      <c r="C683" s="40" t="s">
        <v>11</v>
      </c>
      <c r="D683" s="40" t="s">
        <v>131</v>
      </c>
      <c r="E683" s="27"/>
    </row>
    <row r="684" spans="1:5" x14ac:dyDescent="0.25">
      <c r="A684" s="28">
        <v>57</v>
      </c>
      <c r="B684" s="41" t="s">
        <v>137</v>
      </c>
      <c r="C684" s="40" t="s">
        <v>11</v>
      </c>
      <c r="D684" s="40" t="s">
        <v>131</v>
      </c>
      <c r="E684" s="27"/>
    </row>
    <row r="685" spans="1:5" x14ac:dyDescent="0.25">
      <c r="A685" s="28">
        <v>59</v>
      </c>
      <c r="B685" s="41" t="s">
        <v>138</v>
      </c>
      <c r="C685" s="40" t="s">
        <v>9</v>
      </c>
      <c r="D685" s="40" t="s">
        <v>131</v>
      </c>
      <c r="E685" s="27"/>
    </row>
    <row r="686" spans="1:5" x14ac:dyDescent="0.25">
      <c r="A686" s="122">
        <v>60</v>
      </c>
      <c r="B686" s="54" t="s">
        <v>139</v>
      </c>
      <c r="C686" s="40" t="s">
        <v>11</v>
      </c>
      <c r="D686" s="40" t="s">
        <v>128</v>
      </c>
      <c r="E686" s="27"/>
    </row>
    <row r="687" spans="1:5" x14ac:dyDescent="0.25">
      <c r="A687" s="122"/>
      <c r="B687" s="54" t="s">
        <v>140</v>
      </c>
      <c r="C687" s="40" t="s">
        <v>9</v>
      </c>
      <c r="D687" s="40" t="s">
        <v>128</v>
      </c>
      <c r="E687" s="27"/>
    </row>
    <row r="688" spans="1:5" x14ac:dyDescent="0.25">
      <c r="A688" s="122"/>
      <c r="B688" s="54" t="s">
        <v>141</v>
      </c>
      <c r="C688" s="40" t="s">
        <v>11</v>
      </c>
      <c r="D688" s="40" t="s">
        <v>128</v>
      </c>
      <c r="E688" s="27"/>
    </row>
    <row r="689" spans="1:14" x14ac:dyDescent="0.25">
      <c r="A689" s="28">
        <v>61</v>
      </c>
      <c r="B689" s="41" t="s">
        <v>144</v>
      </c>
      <c r="C689" s="40" t="s">
        <v>9</v>
      </c>
      <c r="D689" s="40" t="s">
        <v>128</v>
      </c>
      <c r="E689" s="27"/>
    </row>
    <row r="690" spans="1:14" x14ac:dyDescent="0.25">
      <c r="A690" s="28">
        <v>62</v>
      </c>
      <c r="B690" s="41" t="s">
        <v>145</v>
      </c>
      <c r="C690" s="40" t="s">
        <v>9</v>
      </c>
      <c r="D690" s="40" t="s">
        <v>128</v>
      </c>
      <c r="E690" s="27"/>
    </row>
    <row r="691" spans="1:14" ht="30" x14ac:dyDescent="0.25">
      <c r="A691" s="27">
        <v>63</v>
      </c>
      <c r="B691" s="41" t="s">
        <v>146</v>
      </c>
      <c r="C691" s="40" t="s">
        <v>9</v>
      </c>
      <c r="D691" s="40" t="s">
        <v>128</v>
      </c>
      <c r="E691" s="27"/>
    </row>
    <row r="692" spans="1:14" x14ac:dyDescent="0.25">
      <c r="A692" s="28">
        <v>64</v>
      </c>
      <c r="B692" s="41" t="s">
        <v>147</v>
      </c>
      <c r="C692" s="40" t="s">
        <v>9</v>
      </c>
      <c r="D692" s="40" t="s">
        <v>128</v>
      </c>
      <c r="E692" s="27"/>
      <c r="L692"/>
      <c r="M692"/>
      <c r="N692"/>
    </row>
    <row r="693" spans="1:14" x14ac:dyDescent="0.25">
      <c r="A693" s="28">
        <v>65</v>
      </c>
      <c r="B693" s="41" t="s">
        <v>86</v>
      </c>
      <c r="C693" s="40" t="s">
        <v>9</v>
      </c>
      <c r="D693" s="40" t="s">
        <v>128</v>
      </c>
      <c r="E693" s="27"/>
      <c r="L693"/>
      <c r="M693"/>
      <c r="N693"/>
    </row>
    <row r="694" spans="1:14" x14ac:dyDescent="0.25">
      <c r="A694" s="24" t="s">
        <v>148</v>
      </c>
      <c r="B694" s="127" t="s">
        <v>149</v>
      </c>
      <c r="C694" s="128"/>
      <c r="D694" s="128"/>
      <c r="E694" s="129"/>
      <c r="L694"/>
      <c r="M694"/>
      <c r="N694"/>
    </row>
    <row r="695" spans="1:14" x14ac:dyDescent="0.25">
      <c r="A695" s="40">
        <v>1</v>
      </c>
      <c r="B695" s="41" t="s">
        <v>22</v>
      </c>
      <c r="C695" s="40" t="s">
        <v>9</v>
      </c>
      <c r="D695" s="40" t="s">
        <v>127</v>
      </c>
      <c r="E695" s="27"/>
    </row>
    <row r="696" spans="1:14" x14ac:dyDescent="0.25">
      <c r="A696" s="40">
        <v>2</v>
      </c>
      <c r="B696" s="41" t="s">
        <v>10</v>
      </c>
      <c r="C696" s="40" t="s">
        <v>9</v>
      </c>
      <c r="D696" s="40" t="s">
        <v>128</v>
      </c>
      <c r="E696" s="27"/>
    </row>
    <row r="697" spans="1:14" x14ac:dyDescent="0.25">
      <c r="A697" s="40">
        <v>3</v>
      </c>
      <c r="B697" s="41" t="s">
        <v>14</v>
      </c>
      <c r="C697" s="40" t="s">
        <v>9</v>
      </c>
      <c r="D697" s="40" t="s">
        <v>128</v>
      </c>
      <c r="E697" s="27"/>
    </row>
    <row r="698" spans="1:14" x14ac:dyDescent="0.25">
      <c r="A698" s="40">
        <v>4</v>
      </c>
      <c r="B698" s="41" t="s">
        <v>129</v>
      </c>
      <c r="C698" s="40" t="s">
        <v>11</v>
      </c>
      <c r="D698" s="40" t="s">
        <v>128</v>
      </c>
      <c r="E698" s="27"/>
    </row>
    <row r="699" spans="1:14" x14ac:dyDescent="0.25">
      <c r="A699" s="40">
        <v>5</v>
      </c>
      <c r="B699" s="41" t="s">
        <v>43</v>
      </c>
      <c r="C699" s="40" t="s">
        <v>11</v>
      </c>
      <c r="D699" s="40" t="s">
        <v>128</v>
      </c>
      <c r="E699" s="27"/>
    </row>
    <row r="700" spans="1:14" x14ac:dyDescent="0.25">
      <c r="A700" s="40">
        <v>6</v>
      </c>
      <c r="B700" s="41" t="s">
        <v>150</v>
      </c>
      <c r="C700" s="40" t="s">
        <v>9</v>
      </c>
      <c r="D700" s="40" t="s">
        <v>127</v>
      </c>
      <c r="E700" s="27"/>
    </row>
    <row r="701" spans="1:14" x14ac:dyDescent="0.25">
      <c r="A701" s="40">
        <v>7</v>
      </c>
      <c r="B701" s="41" t="s">
        <v>90</v>
      </c>
      <c r="C701" s="40" t="s">
        <v>11</v>
      </c>
      <c r="D701" s="40" t="s">
        <v>128</v>
      </c>
      <c r="E701" s="27"/>
    </row>
    <row r="702" spans="1:14" x14ac:dyDescent="0.25">
      <c r="A702" s="40">
        <v>8</v>
      </c>
      <c r="B702" s="41" t="s">
        <v>91</v>
      </c>
      <c r="C702" s="40" t="s">
        <v>11</v>
      </c>
      <c r="D702" s="40" t="s">
        <v>128</v>
      </c>
      <c r="E702" s="27"/>
    </row>
    <row r="703" spans="1:14" x14ac:dyDescent="0.25">
      <c r="A703" s="40">
        <v>9</v>
      </c>
      <c r="B703" s="41" t="s">
        <v>92</v>
      </c>
      <c r="C703" s="40" t="s">
        <v>9</v>
      </c>
      <c r="D703" s="40" t="s">
        <v>128</v>
      </c>
      <c r="E703" s="27"/>
    </row>
    <row r="704" spans="1:14" x14ac:dyDescent="0.25">
      <c r="A704" s="40">
        <v>10</v>
      </c>
      <c r="B704" s="41" t="s">
        <v>142</v>
      </c>
      <c r="C704" s="40" t="s">
        <v>9</v>
      </c>
      <c r="D704" s="40" t="s">
        <v>128</v>
      </c>
      <c r="E704" s="27"/>
    </row>
    <row r="705" spans="1:5" x14ac:dyDescent="0.25">
      <c r="A705" s="40">
        <v>11</v>
      </c>
      <c r="B705" s="41" t="s">
        <v>50</v>
      </c>
      <c r="C705" s="40" t="s">
        <v>9</v>
      </c>
      <c r="D705" s="40" t="s">
        <v>128</v>
      </c>
      <c r="E705" s="27"/>
    </row>
    <row r="706" spans="1:5" x14ac:dyDescent="0.25">
      <c r="A706" s="40">
        <v>12</v>
      </c>
      <c r="B706" s="41" t="s">
        <v>143</v>
      </c>
      <c r="C706" s="40" t="s">
        <v>9</v>
      </c>
      <c r="D706" s="40" t="s">
        <v>128</v>
      </c>
      <c r="E706" s="27"/>
    </row>
    <row r="707" spans="1:5" x14ac:dyDescent="0.25">
      <c r="A707" s="40">
        <v>13</v>
      </c>
      <c r="B707" s="41" t="s">
        <v>45</v>
      </c>
      <c r="C707" s="40" t="s">
        <v>9</v>
      </c>
      <c r="D707" s="40" t="s">
        <v>128</v>
      </c>
      <c r="E707" s="27"/>
    </row>
    <row r="708" spans="1:5" x14ac:dyDescent="0.25">
      <c r="A708" s="40">
        <v>14</v>
      </c>
      <c r="B708" s="41" t="s">
        <v>151</v>
      </c>
      <c r="C708" s="40" t="s">
        <v>9</v>
      </c>
      <c r="D708" s="40" t="s">
        <v>128</v>
      </c>
      <c r="E708" s="27"/>
    </row>
    <row r="709" spans="1:5" x14ac:dyDescent="0.25">
      <c r="A709" s="40">
        <v>15</v>
      </c>
      <c r="B709" s="84" t="s">
        <v>893</v>
      </c>
      <c r="C709" s="89" t="s">
        <v>9</v>
      </c>
      <c r="D709" s="89" t="s">
        <v>128</v>
      </c>
      <c r="E709" s="39"/>
    </row>
    <row r="710" spans="1:5" x14ac:dyDescent="0.25">
      <c r="A710" s="40">
        <v>16</v>
      </c>
      <c r="B710" s="84" t="s">
        <v>894</v>
      </c>
      <c r="C710" s="89" t="s">
        <v>9</v>
      </c>
      <c r="D710" s="89" t="s">
        <v>128</v>
      </c>
      <c r="E710" s="39"/>
    </row>
    <row r="711" spans="1:5" x14ac:dyDescent="0.25">
      <c r="A711" s="24" t="s">
        <v>152</v>
      </c>
      <c r="B711" s="127" t="s">
        <v>153</v>
      </c>
      <c r="C711" s="128"/>
      <c r="D711" s="128"/>
      <c r="E711" s="129"/>
    </row>
    <row r="712" spans="1:5" x14ac:dyDescent="0.25">
      <c r="A712" s="28"/>
      <c r="B712" s="29" t="s">
        <v>8</v>
      </c>
      <c r="C712" s="42"/>
      <c r="D712" s="25"/>
      <c r="E712" s="42"/>
    </row>
    <row r="713" spans="1:5" x14ac:dyDescent="0.25">
      <c r="A713" s="28">
        <v>1</v>
      </c>
      <c r="B713" s="29" t="s">
        <v>22</v>
      </c>
      <c r="C713" s="27" t="s">
        <v>9</v>
      </c>
      <c r="D713" s="27">
        <v>19</v>
      </c>
      <c r="E713" s="42"/>
    </row>
    <row r="714" spans="1:5" x14ac:dyDescent="0.25">
      <c r="A714" s="28">
        <v>2</v>
      </c>
      <c r="B714" s="29" t="s">
        <v>23</v>
      </c>
      <c r="C714" s="27" t="s">
        <v>9</v>
      </c>
      <c r="D714" s="27">
        <v>1</v>
      </c>
      <c r="E714" s="42"/>
    </row>
    <row r="715" spans="1:5" x14ac:dyDescent="0.25">
      <c r="A715" s="28">
        <v>3</v>
      </c>
      <c r="B715" s="29" t="s">
        <v>126</v>
      </c>
      <c r="C715" s="27" t="s">
        <v>11</v>
      </c>
      <c r="D715" s="27">
        <v>2</v>
      </c>
      <c r="E715" s="42"/>
    </row>
    <row r="716" spans="1:5" x14ac:dyDescent="0.25">
      <c r="A716" s="28"/>
      <c r="B716" s="29" t="s">
        <v>12</v>
      </c>
      <c r="C716" s="42"/>
      <c r="D716" s="25"/>
      <c r="E716" s="42"/>
    </row>
    <row r="717" spans="1:5" x14ac:dyDescent="0.25">
      <c r="A717" s="60">
        <v>4</v>
      </c>
      <c r="B717" s="56" t="s">
        <v>887</v>
      </c>
      <c r="C717" s="67" t="s">
        <v>9</v>
      </c>
      <c r="D717" s="60">
        <v>1</v>
      </c>
      <c r="E717" s="27"/>
    </row>
    <row r="718" spans="1:5" x14ac:dyDescent="0.25">
      <c r="A718" s="60">
        <f>A717+1</f>
        <v>5</v>
      </c>
      <c r="B718" s="56" t="s">
        <v>154</v>
      </c>
      <c r="C718" s="67" t="s">
        <v>11</v>
      </c>
      <c r="D718" s="60">
        <v>1</v>
      </c>
      <c r="E718" s="27"/>
    </row>
    <row r="719" spans="1:5" x14ac:dyDescent="0.25">
      <c r="A719" s="60">
        <f t="shared" ref="A719:A770" si="37">A718+1</f>
        <v>6</v>
      </c>
      <c r="B719" s="56" t="s">
        <v>155</v>
      </c>
      <c r="C719" s="67" t="s">
        <v>9</v>
      </c>
      <c r="D719" s="60">
        <v>1</v>
      </c>
      <c r="E719" s="27"/>
    </row>
    <row r="720" spans="1:5" x14ac:dyDescent="0.25">
      <c r="A720" s="60">
        <f t="shared" si="37"/>
        <v>7</v>
      </c>
      <c r="B720" s="56" t="s">
        <v>156</v>
      </c>
      <c r="C720" s="67" t="s">
        <v>9</v>
      </c>
      <c r="D720" s="60">
        <v>1</v>
      </c>
      <c r="E720" s="27"/>
    </row>
    <row r="721" spans="1:5" x14ac:dyDescent="0.25">
      <c r="A721" s="60">
        <f t="shared" si="37"/>
        <v>8</v>
      </c>
      <c r="B721" s="56" t="s">
        <v>157</v>
      </c>
      <c r="C721" s="67" t="s">
        <v>9</v>
      </c>
      <c r="D721" s="60">
        <v>1</v>
      </c>
      <c r="E721" s="27"/>
    </row>
    <row r="722" spans="1:5" x14ac:dyDescent="0.25">
      <c r="A722" s="60">
        <f t="shared" si="37"/>
        <v>9</v>
      </c>
      <c r="B722" s="56" t="s">
        <v>158</v>
      </c>
      <c r="C722" s="67" t="s">
        <v>9</v>
      </c>
      <c r="D722" s="60">
        <v>1</v>
      </c>
      <c r="E722" s="27"/>
    </row>
    <row r="723" spans="1:5" x14ac:dyDescent="0.25">
      <c r="A723" s="60">
        <f t="shared" si="37"/>
        <v>10</v>
      </c>
      <c r="B723" s="56" t="s">
        <v>159</v>
      </c>
      <c r="C723" s="67" t="s">
        <v>9</v>
      </c>
      <c r="D723" s="60">
        <v>3</v>
      </c>
      <c r="E723" s="27"/>
    </row>
    <row r="724" spans="1:5" ht="30" x14ac:dyDescent="0.25">
      <c r="A724" s="112">
        <f t="shared" si="37"/>
        <v>11</v>
      </c>
      <c r="B724" s="46" t="s">
        <v>160</v>
      </c>
      <c r="C724" s="44" t="s">
        <v>9</v>
      </c>
      <c r="D724" s="45">
        <v>1</v>
      </c>
      <c r="E724" s="27"/>
    </row>
    <row r="725" spans="1:5" ht="30" x14ac:dyDescent="0.25">
      <c r="A725" s="60">
        <f t="shared" si="37"/>
        <v>12</v>
      </c>
      <c r="B725" s="46" t="s">
        <v>161</v>
      </c>
      <c r="C725" s="44" t="s">
        <v>9</v>
      </c>
      <c r="D725" s="45">
        <v>1</v>
      </c>
      <c r="E725" s="27"/>
    </row>
    <row r="726" spans="1:5" ht="30" x14ac:dyDescent="0.25">
      <c r="A726" s="112">
        <f t="shared" si="37"/>
        <v>13</v>
      </c>
      <c r="B726" s="46" t="s">
        <v>162</v>
      </c>
      <c r="C726" s="44" t="s">
        <v>9</v>
      </c>
      <c r="D726" s="45">
        <v>1</v>
      </c>
      <c r="E726" s="27"/>
    </row>
    <row r="727" spans="1:5" ht="30" x14ac:dyDescent="0.25">
      <c r="A727" s="112">
        <f t="shared" si="37"/>
        <v>14</v>
      </c>
      <c r="B727" s="43" t="s">
        <v>163</v>
      </c>
      <c r="C727" s="67" t="s">
        <v>9</v>
      </c>
      <c r="D727" s="60">
        <v>1</v>
      </c>
      <c r="E727" s="27"/>
    </row>
    <row r="728" spans="1:5" x14ac:dyDescent="0.25">
      <c r="A728" s="60">
        <f t="shared" si="37"/>
        <v>15</v>
      </c>
      <c r="B728" s="56" t="s">
        <v>164</v>
      </c>
      <c r="C728" s="67" t="s">
        <v>9</v>
      </c>
      <c r="D728" s="60">
        <v>1</v>
      </c>
      <c r="E728" s="27"/>
    </row>
    <row r="729" spans="1:5" x14ac:dyDescent="0.25">
      <c r="A729" s="60">
        <f t="shared" si="37"/>
        <v>16</v>
      </c>
      <c r="B729" s="56" t="s">
        <v>165</v>
      </c>
      <c r="C729" s="67" t="s">
        <v>9</v>
      </c>
      <c r="D729" s="60">
        <v>1</v>
      </c>
      <c r="E729" s="27"/>
    </row>
    <row r="730" spans="1:5" x14ac:dyDescent="0.25">
      <c r="A730" s="60">
        <f t="shared" si="37"/>
        <v>17</v>
      </c>
      <c r="B730" s="43" t="s">
        <v>166</v>
      </c>
      <c r="C730" s="67" t="s">
        <v>9</v>
      </c>
      <c r="D730" s="60">
        <v>1</v>
      </c>
      <c r="E730" s="27"/>
    </row>
    <row r="731" spans="1:5" ht="30" x14ac:dyDescent="0.25">
      <c r="A731" s="112">
        <f t="shared" si="37"/>
        <v>18</v>
      </c>
      <c r="B731" s="43" t="s">
        <v>167</v>
      </c>
      <c r="C731" s="67" t="s">
        <v>9</v>
      </c>
      <c r="D731" s="60">
        <v>1</v>
      </c>
      <c r="E731" s="27"/>
    </row>
    <row r="732" spans="1:5" x14ac:dyDescent="0.25">
      <c r="A732" s="60">
        <f t="shared" si="37"/>
        <v>19</v>
      </c>
      <c r="B732" s="56" t="s">
        <v>168</v>
      </c>
      <c r="C732" s="67" t="s">
        <v>9</v>
      </c>
      <c r="D732" s="60">
        <v>1</v>
      </c>
      <c r="E732" s="27"/>
    </row>
    <row r="733" spans="1:5" x14ac:dyDescent="0.25">
      <c r="A733" s="60">
        <f t="shared" si="37"/>
        <v>20</v>
      </c>
      <c r="B733" s="56" t="s">
        <v>169</v>
      </c>
      <c r="C733" s="67" t="s">
        <v>170</v>
      </c>
      <c r="D733" s="60">
        <v>1</v>
      </c>
      <c r="E733" s="27"/>
    </row>
    <row r="734" spans="1:5" x14ac:dyDescent="0.25">
      <c r="A734" s="60">
        <f t="shared" si="37"/>
        <v>21</v>
      </c>
      <c r="B734" s="43" t="s">
        <v>171</v>
      </c>
      <c r="C734" s="67" t="s">
        <v>9</v>
      </c>
      <c r="D734" s="60">
        <v>1</v>
      </c>
      <c r="E734" s="27"/>
    </row>
    <row r="735" spans="1:5" ht="30" x14ac:dyDescent="0.25">
      <c r="A735" s="112">
        <f t="shared" si="37"/>
        <v>22</v>
      </c>
      <c r="B735" s="43" t="s">
        <v>891</v>
      </c>
      <c r="C735" s="67" t="s">
        <v>9</v>
      </c>
      <c r="D735" s="60">
        <v>1</v>
      </c>
      <c r="E735" s="27"/>
    </row>
    <row r="736" spans="1:5" x14ac:dyDescent="0.25">
      <c r="A736" s="60">
        <f t="shared" si="37"/>
        <v>23</v>
      </c>
      <c r="B736" s="56" t="s">
        <v>172</v>
      </c>
      <c r="C736" s="67" t="s">
        <v>9</v>
      </c>
      <c r="D736" s="60">
        <v>1</v>
      </c>
      <c r="E736" s="27"/>
    </row>
    <row r="737" spans="1:5" x14ac:dyDescent="0.25">
      <c r="A737" s="60">
        <f t="shared" si="37"/>
        <v>24</v>
      </c>
      <c r="B737" s="56" t="s">
        <v>173</v>
      </c>
      <c r="C737" s="67" t="s">
        <v>9</v>
      </c>
      <c r="D737" s="60">
        <v>1</v>
      </c>
      <c r="E737" s="27"/>
    </row>
    <row r="738" spans="1:5" x14ac:dyDescent="0.25">
      <c r="A738" s="60">
        <f t="shared" si="37"/>
        <v>25</v>
      </c>
      <c r="B738" s="56" t="s">
        <v>174</v>
      </c>
      <c r="C738" s="67" t="s">
        <v>9</v>
      </c>
      <c r="D738" s="60">
        <v>1</v>
      </c>
      <c r="E738" s="27"/>
    </row>
    <row r="739" spans="1:5" x14ac:dyDescent="0.25">
      <c r="A739" s="60">
        <f t="shared" si="37"/>
        <v>26</v>
      </c>
      <c r="B739" s="56" t="s">
        <v>175</v>
      </c>
      <c r="C739" s="67" t="s">
        <v>9</v>
      </c>
      <c r="D739" s="60">
        <v>1</v>
      </c>
      <c r="E739" s="27"/>
    </row>
    <row r="740" spans="1:5" x14ac:dyDescent="0.25">
      <c r="A740" s="60">
        <f t="shared" si="37"/>
        <v>27</v>
      </c>
      <c r="B740" s="46" t="s">
        <v>176</v>
      </c>
      <c r="C740" s="44" t="s">
        <v>9</v>
      </c>
      <c r="D740" s="45">
        <v>3</v>
      </c>
      <c r="E740" s="27"/>
    </row>
    <row r="741" spans="1:5" ht="30" x14ac:dyDescent="0.25">
      <c r="A741" s="112">
        <f t="shared" si="37"/>
        <v>28</v>
      </c>
      <c r="B741" s="43" t="s">
        <v>177</v>
      </c>
      <c r="C741" s="67" t="s">
        <v>178</v>
      </c>
      <c r="D741" s="60">
        <v>3</v>
      </c>
      <c r="E741" s="27"/>
    </row>
    <row r="742" spans="1:5" x14ac:dyDescent="0.25">
      <c r="A742" s="60">
        <f t="shared" si="37"/>
        <v>29</v>
      </c>
      <c r="B742" s="56" t="s">
        <v>179</v>
      </c>
      <c r="C742" s="67" t="s">
        <v>9</v>
      </c>
      <c r="D742" s="60">
        <v>1</v>
      </c>
      <c r="E742" s="27"/>
    </row>
    <row r="743" spans="1:5" x14ac:dyDescent="0.25">
      <c r="A743" s="60">
        <f t="shared" si="37"/>
        <v>30</v>
      </c>
      <c r="B743" s="56" t="s">
        <v>180</v>
      </c>
      <c r="C743" s="67" t="s">
        <v>9</v>
      </c>
      <c r="D743" s="60">
        <v>1</v>
      </c>
      <c r="E743" s="27"/>
    </row>
    <row r="744" spans="1:5" x14ac:dyDescent="0.25">
      <c r="A744" s="60">
        <f t="shared" si="37"/>
        <v>31</v>
      </c>
      <c r="B744" s="56" t="s">
        <v>181</v>
      </c>
      <c r="C744" s="67" t="s">
        <v>9</v>
      </c>
      <c r="D744" s="60">
        <v>4</v>
      </c>
      <c r="E744" s="27"/>
    </row>
    <row r="745" spans="1:5" x14ac:dyDescent="0.25">
      <c r="A745" s="60">
        <f t="shared" si="37"/>
        <v>32</v>
      </c>
      <c r="B745" s="56" t="s">
        <v>182</v>
      </c>
      <c r="C745" s="67" t="s">
        <v>9</v>
      </c>
      <c r="D745" s="60">
        <v>1</v>
      </c>
      <c r="E745" s="27"/>
    </row>
    <row r="746" spans="1:5" x14ac:dyDescent="0.25">
      <c r="A746" s="60">
        <f t="shared" si="37"/>
        <v>33</v>
      </c>
      <c r="B746" s="56" t="s">
        <v>183</v>
      </c>
      <c r="C746" s="67" t="s">
        <v>9</v>
      </c>
      <c r="D746" s="60">
        <v>3</v>
      </c>
      <c r="E746" s="27"/>
    </row>
    <row r="747" spans="1:5" x14ac:dyDescent="0.25">
      <c r="A747" s="60">
        <f t="shared" si="37"/>
        <v>34</v>
      </c>
      <c r="B747" s="56" t="s">
        <v>184</v>
      </c>
      <c r="C747" s="67" t="s">
        <v>9</v>
      </c>
      <c r="D747" s="60">
        <v>1</v>
      </c>
      <c r="E747" s="27"/>
    </row>
    <row r="748" spans="1:5" x14ac:dyDescent="0.25">
      <c r="A748" s="60">
        <f t="shared" si="37"/>
        <v>35</v>
      </c>
      <c r="B748" s="56" t="s">
        <v>185</v>
      </c>
      <c r="C748" s="67" t="s">
        <v>9</v>
      </c>
      <c r="D748" s="60">
        <v>1</v>
      </c>
      <c r="E748" s="27"/>
    </row>
    <row r="749" spans="1:5" x14ac:dyDescent="0.25">
      <c r="A749" s="60">
        <f t="shared" si="37"/>
        <v>36</v>
      </c>
      <c r="B749" s="56" t="s">
        <v>186</v>
      </c>
      <c r="C749" s="67" t="s">
        <v>9</v>
      </c>
      <c r="D749" s="60">
        <v>2</v>
      </c>
      <c r="E749" s="27"/>
    </row>
    <row r="750" spans="1:5" x14ac:dyDescent="0.25">
      <c r="A750" s="60">
        <f t="shared" si="37"/>
        <v>37</v>
      </c>
      <c r="B750" s="56" t="s">
        <v>187</v>
      </c>
      <c r="C750" s="67" t="s">
        <v>9</v>
      </c>
      <c r="D750" s="60">
        <v>1</v>
      </c>
      <c r="E750" s="27"/>
    </row>
    <row r="751" spans="1:5" x14ac:dyDescent="0.25">
      <c r="A751" s="60">
        <f t="shared" si="37"/>
        <v>38</v>
      </c>
      <c r="B751" s="56" t="s">
        <v>188</v>
      </c>
      <c r="C751" s="67" t="s">
        <v>9</v>
      </c>
      <c r="D751" s="60">
        <v>1</v>
      </c>
      <c r="E751" s="27"/>
    </row>
    <row r="752" spans="1:5" x14ac:dyDescent="0.25">
      <c r="A752" s="60">
        <f t="shared" si="37"/>
        <v>39</v>
      </c>
      <c r="B752" s="56" t="s">
        <v>189</v>
      </c>
      <c r="C752" s="67" t="s">
        <v>9</v>
      </c>
      <c r="D752" s="60">
        <v>1</v>
      </c>
      <c r="E752" s="27"/>
    </row>
    <row r="753" spans="1:5" x14ac:dyDescent="0.25">
      <c r="A753" s="60">
        <f t="shared" si="37"/>
        <v>40</v>
      </c>
      <c r="B753" s="56" t="s">
        <v>190</v>
      </c>
      <c r="C753" s="67" t="s">
        <v>9</v>
      </c>
      <c r="D753" s="60">
        <v>1</v>
      </c>
      <c r="E753" s="27"/>
    </row>
    <row r="754" spans="1:5" x14ac:dyDescent="0.25">
      <c r="A754" s="60">
        <f t="shared" si="37"/>
        <v>41</v>
      </c>
      <c r="B754" s="43" t="s">
        <v>191</v>
      </c>
      <c r="C754" s="67" t="s">
        <v>9</v>
      </c>
      <c r="D754" s="60">
        <v>1</v>
      </c>
      <c r="E754" s="27"/>
    </row>
    <row r="755" spans="1:5" x14ac:dyDescent="0.25">
      <c r="A755" s="60">
        <f t="shared" si="37"/>
        <v>42</v>
      </c>
      <c r="B755" s="56" t="s">
        <v>192</v>
      </c>
      <c r="C755" s="67" t="s">
        <v>9</v>
      </c>
      <c r="D755" s="60">
        <v>1</v>
      </c>
      <c r="E755" s="27"/>
    </row>
    <row r="756" spans="1:5" x14ac:dyDescent="0.25">
      <c r="A756" s="60">
        <f t="shared" si="37"/>
        <v>43</v>
      </c>
      <c r="B756" s="56" t="s">
        <v>193</v>
      </c>
      <c r="C756" s="67" t="s">
        <v>9</v>
      </c>
      <c r="D756" s="60">
        <v>1</v>
      </c>
      <c r="E756" s="27"/>
    </row>
    <row r="757" spans="1:5" x14ac:dyDescent="0.25">
      <c r="A757" s="60">
        <f t="shared" si="37"/>
        <v>44</v>
      </c>
      <c r="B757" s="56" t="s">
        <v>194</v>
      </c>
      <c r="C757" s="67" t="s">
        <v>9</v>
      </c>
      <c r="D757" s="60">
        <v>1</v>
      </c>
      <c r="E757" s="27"/>
    </row>
    <row r="758" spans="1:5" x14ac:dyDescent="0.25">
      <c r="A758" s="60">
        <f t="shared" si="37"/>
        <v>45</v>
      </c>
      <c r="B758" s="56" t="s">
        <v>195</v>
      </c>
      <c r="C758" s="67" t="s">
        <v>9</v>
      </c>
      <c r="D758" s="60">
        <v>1</v>
      </c>
      <c r="E758" s="27"/>
    </row>
    <row r="759" spans="1:5" x14ac:dyDescent="0.25">
      <c r="A759" s="60">
        <f t="shared" si="37"/>
        <v>46</v>
      </c>
      <c r="B759" s="56" t="s">
        <v>196</v>
      </c>
      <c r="C759" s="67" t="s">
        <v>9</v>
      </c>
      <c r="D759" s="60">
        <v>2</v>
      </c>
      <c r="E759" s="27"/>
    </row>
    <row r="760" spans="1:5" x14ac:dyDescent="0.25">
      <c r="A760" s="60">
        <f t="shared" si="37"/>
        <v>47</v>
      </c>
      <c r="B760" s="56" t="s">
        <v>197</v>
      </c>
      <c r="C760" s="67" t="s">
        <v>9</v>
      </c>
      <c r="D760" s="60">
        <v>2</v>
      </c>
      <c r="E760" s="27"/>
    </row>
    <row r="761" spans="1:5" x14ac:dyDescent="0.25">
      <c r="A761" s="60">
        <f t="shared" si="37"/>
        <v>48</v>
      </c>
      <c r="B761" s="56" t="s">
        <v>198</v>
      </c>
      <c r="C761" s="67" t="s">
        <v>9</v>
      </c>
      <c r="D761" s="60">
        <v>2</v>
      </c>
      <c r="E761" s="27"/>
    </row>
    <row r="762" spans="1:5" x14ac:dyDescent="0.25">
      <c r="A762" s="60">
        <f t="shared" si="37"/>
        <v>49</v>
      </c>
      <c r="B762" s="56" t="s">
        <v>199</v>
      </c>
      <c r="C762" s="67" t="s">
        <v>9</v>
      </c>
      <c r="D762" s="60">
        <v>1</v>
      </c>
      <c r="E762" s="27"/>
    </row>
    <row r="763" spans="1:5" x14ac:dyDescent="0.25">
      <c r="A763" s="60">
        <f t="shared" si="37"/>
        <v>50</v>
      </c>
      <c r="B763" s="56" t="s">
        <v>200</v>
      </c>
      <c r="C763" s="67" t="s">
        <v>9</v>
      </c>
      <c r="D763" s="60">
        <v>1</v>
      </c>
      <c r="E763" s="27"/>
    </row>
    <row r="764" spans="1:5" x14ac:dyDescent="0.25">
      <c r="A764" s="60">
        <f t="shared" si="37"/>
        <v>51</v>
      </c>
      <c r="B764" s="56" t="s">
        <v>201</v>
      </c>
      <c r="C764" s="67" t="s">
        <v>9</v>
      </c>
      <c r="D764" s="60">
        <v>3</v>
      </c>
      <c r="E764" s="27"/>
    </row>
    <row r="765" spans="1:5" x14ac:dyDescent="0.25">
      <c r="A765" s="60">
        <f t="shared" si="37"/>
        <v>52</v>
      </c>
      <c r="B765" s="56" t="s">
        <v>202</v>
      </c>
      <c r="C765" s="67" t="s">
        <v>9</v>
      </c>
      <c r="D765" s="60">
        <v>5</v>
      </c>
      <c r="E765" s="27"/>
    </row>
    <row r="766" spans="1:5" x14ac:dyDescent="0.25">
      <c r="A766" s="60">
        <f t="shared" si="37"/>
        <v>53</v>
      </c>
      <c r="B766" s="56" t="s">
        <v>203</v>
      </c>
      <c r="C766" s="67" t="s">
        <v>9</v>
      </c>
      <c r="D766" s="60">
        <v>3</v>
      </c>
      <c r="E766" s="27"/>
    </row>
    <row r="767" spans="1:5" x14ac:dyDescent="0.25">
      <c r="A767" s="60">
        <f t="shared" si="37"/>
        <v>54</v>
      </c>
      <c r="B767" s="56" t="s">
        <v>204</v>
      </c>
      <c r="C767" s="67" t="s">
        <v>9</v>
      </c>
      <c r="D767" s="60">
        <v>2</v>
      </c>
      <c r="E767" s="27"/>
    </row>
    <row r="768" spans="1:5" x14ac:dyDescent="0.25">
      <c r="A768" s="60">
        <f t="shared" si="37"/>
        <v>55</v>
      </c>
      <c r="B768" s="43" t="s">
        <v>205</v>
      </c>
      <c r="C768" s="67" t="s">
        <v>9</v>
      </c>
      <c r="D768" s="60">
        <v>3</v>
      </c>
      <c r="E768" s="27"/>
    </row>
    <row r="769" spans="1:5" x14ac:dyDescent="0.25">
      <c r="A769" s="60">
        <f t="shared" si="37"/>
        <v>56</v>
      </c>
      <c r="B769" s="56" t="s">
        <v>206</v>
      </c>
      <c r="C769" s="67" t="s">
        <v>9</v>
      </c>
      <c r="D769" s="60">
        <v>2</v>
      </c>
      <c r="E769" s="27"/>
    </row>
    <row r="770" spans="1:5" ht="30" x14ac:dyDescent="0.25">
      <c r="A770" s="126">
        <f t="shared" si="37"/>
        <v>57</v>
      </c>
      <c r="B770" s="43" t="s">
        <v>207</v>
      </c>
      <c r="C770" s="67" t="s">
        <v>9</v>
      </c>
      <c r="D770" s="60">
        <v>1</v>
      </c>
      <c r="E770" s="27"/>
    </row>
    <row r="771" spans="1:5" x14ac:dyDescent="0.25">
      <c r="A771" s="126"/>
      <c r="B771" s="55" t="s">
        <v>208</v>
      </c>
      <c r="C771" s="62" t="s">
        <v>209</v>
      </c>
      <c r="D771" s="64">
        <v>1</v>
      </c>
      <c r="E771" s="27"/>
    </row>
    <row r="772" spans="1:5" x14ac:dyDescent="0.25">
      <c r="A772" s="126"/>
      <c r="B772" s="55" t="s">
        <v>210</v>
      </c>
      <c r="C772" s="62" t="s">
        <v>9</v>
      </c>
      <c r="D772" s="64">
        <v>1</v>
      </c>
      <c r="E772" s="27"/>
    </row>
    <row r="773" spans="1:5" x14ac:dyDescent="0.25">
      <c r="A773" s="126"/>
      <c r="B773" s="55" t="s">
        <v>211</v>
      </c>
      <c r="C773" s="62" t="s">
        <v>9</v>
      </c>
      <c r="D773" s="64">
        <v>1</v>
      </c>
      <c r="E773" s="27"/>
    </row>
    <row r="774" spans="1:5" x14ac:dyDescent="0.25">
      <c r="A774" s="126"/>
      <c r="B774" s="55" t="s">
        <v>212</v>
      </c>
      <c r="C774" s="62" t="s">
        <v>9</v>
      </c>
      <c r="D774" s="64">
        <v>1</v>
      </c>
      <c r="E774" s="27"/>
    </row>
    <row r="775" spans="1:5" x14ac:dyDescent="0.25">
      <c r="A775" s="126"/>
      <c r="B775" s="55" t="s">
        <v>213</v>
      </c>
      <c r="C775" s="62" t="s">
        <v>9</v>
      </c>
      <c r="D775" s="64">
        <v>1</v>
      </c>
      <c r="E775" s="27"/>
    </row>
    <row r="776" spans="1:5" x14ac:dyDescent="0.25">
      <c r="A776" s="126"/>
      <c r="B776" s="55" t="s">
        <v>214</v>
      </c>
      <c r="C776" s="62" t="s">
        <v>9</v>
      </c>
      <c r="D776" s="64">
        <v>1</v>
      </c>
      <c r="E776" s="27"/>
    </row>
    <row r="777" spans="1:5" x14ac:dyDescent="0.25">
      <c r="A777" s="126"/>
      <c r="B777" s="56" t="s">
        <v>215</v>
      </c>
      <c r="C777" s="67" t="s">
        <v>9</v>
      </c>
      <c r="D777" s="60">
        <v>1</v>
      </c>
      <c r="E777" s="27"/>
    </row>
    <row r="778" spans="1:5" x14ac:dyDescent="0.25">
      <c r="A778" s="126"/>
      <c r="B778" s="56" t="s">
        <v>216</v>
      </c>
      <c r="C778" s="67" t="s">
        <v>9</v>
      </c>
      <c r="D778" s="60">
        <v>1</v>
      </c>
      <c r="E778" s="27"/>
    </row>
    <row r="779" spans="1:5" x14ac:dyDescent="0.25">
      <c r="A779" s="60">
        <f>A770+1</f>
        <v>58</v>
      </c>
      <c r="B779" s="56" t="s">
        <v>217</v>
      </c>
      <c r="C779" s="67" t="s">
        <v>9</v>
      </c>
      <c r="D779" s="60">
        <v>1</v>
      </c>
      <c r="E779" s="27"/>
    </row>
    <row r="780" spans="1:5" x14ac:dyDescent="0.25">
      <c r="A780" s="60">
        <f>A779+1</f>
        <v>59</v>
      </c>
      <c r="B780" s="56" t="s">
        <v>218</v>
      </c>
      <c r="C780" s="67" t="s">
        <v>9</v>
      </c>
      <c r="D780" s="60">
        <v>1</v>
      </c>
      <c r="E780" s="27"/>
    </row>
    <row r="781" spans="1:5" x14ac:dyDescent="0.25">
      <c r="A781" s="60">
        <f t="shared" ref="A781:A805" si="38">A780+1</f>
        <v>60</v>
      </c>
      <c r="B781" s="56" t="s">
        <v>219</v>
      </c>
      <c r="C781" s="67" t="s">
        <v>35</v>
      </c>
      <c r="D781" s="60">
        <v>1</v>
      </c>
      <c r="E781" s="27"/>
    </row>
    <row r="782" spans="1:5" x14ac:dyDescent="0.25">
      <c r="A782" s="60">
        <f t="shared" si="38"/>
        <v>61</v>
      </c>
      <c r="B782" s="56" t="s">
        <v>220</v>
      </c>
      <c r="C782" s="67" t="s">
        <v>35</v>
      </c>
      <c r="D782" s="60">
        <v>2</v>
      </c>
      <c r="E782" s="27"/>
    </row>
    <row r="783" spans="1:5" x14ac:dyDescent="0.25">
      <c r="A783" s="60">
        <f t="shared" si="38"/>
        <v>62</v>
      </c>
      <c r="B783" s="56" t="s">
        <v>221</v>
      </c>
      <c r="C783" s="67" t="s">
        <v>35</v>
      </c>
      <c r="D783" s="60">
        <v>2</v>
      </c>
      <c r="E783" s="27"/>
    </row>
    <row r="784" spans="1:5" x14ac:dyDescent="0.25">
      <c r="A784" s="60">
        <f t="shared" si="38"/>
        <v>63</v>
      </c>
      <c r="B784" s="56" t="s">
        <v>222</v>
      </c>
      <c r="C784" s="67" t="s">
        <v>35</v>
      </c>
      <c r="D784" s="60">
        <v>3</v>
      </c>
      <c r="E784" s="27"/>
    </row>
    <row r="785" spans="1:5" x14ac:dyDescent="0.25">
      <c r="A785" s="60">
        <f t="shared" si="38"/>
        <v>64</v>
      </c>
      <c r="B785" s="56" t="s">
        <v>223</v>
      </c>
      <c r="C785" s="67" t="s">
        <v>35</v>
      </c>
      <c r="D785" s="60">
        <v>6</v>
      </c>
      <c r="E785" s="27"/>
    </row>
    <row r="786" spans="1:5" x14ac:dyDescent="0.25">
      <c r="A786" s="60">
        <f t="shared" si="38"/>
        <v>65</v>
      </c>
      <c r="B786" s="56" t="s">
        <v>224</v>
      </c>
      <c r="C786" s="67" t="s">
        <v>35</v>
      </c>
      <c r="D786" s="60">
        <v>1</v>
      </c>
      <c r="E786" s="27"/>
    </row>
    <row r="787" spans="1:5" x14ac:dyDescent="0.25">
      <c r="A787" s="60">
        <f t="shared" si="38"/>
        <v>66</v>
      </c>
      <c r="B787" s="56" t="s">
        <v>225</v>
      </c>
      <c r="C787" s="67" t="s">
        <v>35</v>
      </c>
      <c r="D787" s="60">
        <v>6</v>
      </c>
      <c r="E787" s="27"/>
    </row>
    <row r="788" spans="1:5" x14ac:dyDescent="0.25">
      <c r="A788" s="60">
        <f t="shared" si="38"/>
        <v>67</v>
      </c>
      <c r="B788" s="56" t="s">
        <v>226</v>
      </c>
      <c r="C788" s="67" t="s">
        <v>35</v>
      </c>
      <c r="D788" s="60">
        <v>3</v>
      </c>
      <c r="E788" s="27"/>
    </row>
    <row r="789" spans="1:5" x14ac:dyDescent="0.25">
      <c r="A789" s="60">
        <f t="shared" si="38"/>
        <v>68</v>
      </c>
      <c r="B789" s="56" t="s">
        <v>227</v>
      </c>
      <c r="C789" s="67" t="s">
        <v>35</v>
      </c>
      <c r="D789" s="60">
        <v>1</v>
      </c>
      <c r="E789" s="27"/>
    </row>
    <row r="790" spans="1:5" x14ac:dyDescent="0.25">
      <c r="A790" s="60">
        <f t="shared" si="38"/>
        <v>69</v>
      </c>
      <c r="B790" s="56" t="s">
        <v>228</v>
      </c>
      <c r="C790" s="67" t="s">
        <v>35</v>
      </c>
      <c r="D790" s="60">
        <v>1</v>
      </c>
      <c r="E790" s="27"/>
    </row>
    <row r="791" spans="1:5" x14ac:dyDescent="0.25">
      <c r="A791" s="60">
        <f t="shared" si="38"/>
        <v>70</v>
      </c>
      <c r="B791" s="56" t="s">
        <v>229</v>
      </c>
      <c r="C791" s="67" t="s">
        <v>35</v>
      </c>
      <c r="D791" s="60">
        <v>1</v>
      </c>
      <c r="E791" s="27"/>
    </row>
    <row r="792" spans="1:5" x14ac:dyDescent="0.25">
      <c r="A792" s="60">
        <f t="shared" si="38"/>
        <v>71</v>
      </c>
      <c r="B792" s="58" t="s">
        <v>230</v>
      </c>
      <c r="C792" s="44" t="s">
        <v>35</v>
      </c>
      <c r="D792" s="45">
        <v>1</v>
      </c>
      <c r="E792" s="27"/>
    </row>
    <row r="793" spans="1:5" x14ac:dyDescent="0.25">
      <c r="A793" s="60">
        <f t="shared" si="38"/>
        <v>72</v>
      </c>
      <c r="B793" s="56" t="s">
        <v>231</v>
      </c>
      <c r="C793" s="67" t="s">
        <v>35</v>
      </c>
      <c r="D793" s="60">
        <v>30</v>
      </c>
      <c r="E793" s="27"/>
    </row>
    <row r="794" spans="1:5" x14ac:dyDescent="0.25">
      <c r="A794" s="60">
        <f t="shared" si="38"/>
        <v>73</v>
      </c>
      <c r="B794" s="56" t="s">
        <v>232</v>
      </c>
      <c r="C794" s="67" t="s">
        <v>35</v>
      </c>
      <c r="D794" s="60">
        <v>6</v>
      </c>
      <c r="E794" s="27"/>
    </row>
    <row r="795" spans="1:5" x14ac:dyDescent="0.25">
      <c r="A795" s="60">
        <f t="shared" si="38"/>
        <v>74</v>
      </c>
      <c r="B795" s="56" t="s">
        <v>233</v>
      </c>
      <c r="C795" s="67" t="s">
        <v>35</v>
      </c>
      <c r="D795" s="60">
        <v>1</v>
      </c>
      <c r="E795" s="27"/>
    </row>
    <row r="796" spans="1:5" x14ac:dyDescent="0.25">
      <c r="A796" s="60">
        <f t="shared" si="38"/>
        <v>75</v>
      </c>
      <c r="B796" s="56" t="s">
        <v>234</v>
      </c>
      <c r="C796" s="67" t="s">
        <v>35</v>
      </c>
      <c r="D796" s="60">
        <v>3</v>
      </c>
      <c r="E796" s="27"/>
    </row>
    <row r="797" spans="1:5" x14ac:dyDescent="0.25">
      <c r="A797" s="60">
        <f t="shared" si="38"/>
        <v>76</v>
      </c>
      <c r="B797" s="56" t="s">
        <v>235</v>
      </c>
      <c r="C797" s="67" t="s">
        <v>35</v>
      </c>
      <c r="D797" s="60">
        <v>4</v>
      </c>
      <c r="E797" s="27"/>
    </row>
    <row r="798" spans="1:5" x14ac:dyDescent="0.25">
      <c r="A798" s="60">
        <f t="shared" si="38"/>
        <v>77</v>
      </c>
      <c r="B798" s="56" t="s">
        <v>236</v>
      </c>
      <c r="C798" s="67" t="s">
        <v>35</v>
      </c>
      <c r="D798" s="60">
        <v>1</v>
      </c>
      <c r="E798" s="27"/>
    </row>
    <row r="799" spans="1:5" x14ac:dyDescent="0.25">
      <c r="A799" s="60">
        <f t="shared" si="38"/>
        <v>78</v>
      </c>
      <c r="B799" s="56" t="s">
        <v>237</v>
      </c>
      <c r="C799" s="67" t="s">
        <v>35</v>
      </c>
      <c r="D799" s="60">
        <v>7</v>
      </c>
      <c r="E799" s="27"/>
    </row>
    <row r="800" spans="1:5" x14ac:dyDescent="0.25">
      <c r="A800" s="60">
        <f t="shared" si="38"/>
        <v>79</v>
      </c>
      <c r="B800" s="56" t="s">
        <v>238</v>
      </c>
      <c r="C800" s="67" t="s">
        <v>9</v>
      </c>
      <c r="D800" s="60">
        <v>15</v>
      </c>
      <c r="E800" s="27"/>
    </row>
    <row r="801" spans="1:5" x14ac:dyDescent="0.25">
      <c r="A801" s="60">
        <f t="shared" si="38"/>
        <v>80</v>
      </c>
      <c r="B801" s="56" t="s">
        <v>239</v>
      </c>
      <c r="C801" s="67" t="s">
        <v>9</v>
      </c>
      <c r="D801" s="60">
        <v>1</v>
      </c>
      <c r="E801" s="27"/>
    </row>
    <row r="802" spans="1:5" x14ac:dyDescent="0.25">
      <c r="A802" s="60">
        <f t="shared" si="38"/>
        <v>81</v>
      </c>
      <c r="B802" s="56" t="s">
        <v>240</v>
      </c>
      <c r="C802" s="67" t="s">
        <v>9</v>
      </c>
      <c r="D802" s="60">
        <v>1</v>
      </c>
      <c r="E802" s="27"/>
    </row>
    <row r="803" spans="1:5" x14ac:dyDescent="0.25">
      <c r="A803" s="60">
        <f t="shared" si="38"/>
        <v>82</v>
      </c>
      <c r="B803" s="56" t="s">
        <v>241</v>
      </c>
      <c r="C803" s="67" t="s">
        <v>9</v>
      </c>
      <c r="D803" s="60">
        <v>1</v>
      </c>
      <c r="E803" s="27"/>
    </row>
    <row r="804" spans="1:5" x14ac:dyDescent="0.25">
      <c r="A804" s="60">
        <f t="shared" si="38"/>
        <v>83</v>
      </c>
      <c r="B804" s="56" t="s">
        <v>242</v>
      </c>
      <c r="C804" s="67" t="s">
        <v>9</v>
      </c>
      <c r="D804" s="60">
        <v>1</v>
      </c>
      <c r="E804" s="27"/>
    </row>
    <row r="805" spans="1:5" x14ac:dyDescent="0.25">
      <c r="A805" s="126">
        <f t="shared" si="38"/>
        <v>84</v>
      </c>
      <c r="B805" s="50" t="s">
        <v>243</v>
      </c>
      <c r="C805" s="40" t="s">
        <v>9</v>
      </c>
      <c r="D805" s="40">
        <v>1</v>
      </c>
      <c r="E805" s="27"/>
    </row>
    <row r="806" spans="1:5" x14ac:dyDescent="0.25">
      <c r="A806" s="126"/>
      <c r="B806" s="50" t="s">
        <v>883</v>
      </c>
      <c r="C806" s="40" t="s">
        <v>103</v>
      </c>
      <c r="D806" s="40">
        <v>1</v>
      </c>
      <c r="E806" s="27"/>
    </row>
    <row r="807" spans="1:5" x14ac:dyDescent="0.25">
      <c r="A807" s="126"/>
      <c r="B807" s="51" t="s">
        <v>244</v>
      </c>
      <c r="C807" s="40" t="s">
        <v>16</v>
      </c>
      <c r="D807" s="40">
        <v>1</v>
      </c>
      <c r="E807" s="27"/>
    </row>
    <row r="808" spans="1:5" x14ac:dyDescent="0.25">
      <c r="A808" s="126"/>
      <c r="B808" s="51" t="s">
        <v>245</v>
      </c>
      <c r="C808" s="40" t="s">
        <v>16</v>
      </c>
      <c r="D808" s="40">
        <v>1</v>
      </c>
      <c r="E808" s="27"/>
    </row>
    <row r="809" spans="1:5" x14ac:dyDescent="0.25">
      <c r="A809" s="126"/>
      <c r="B809" s="51" t="s">
        <v>246</v>
      </c>
      <c r="C809" s="40" t="s">
        <v>16</v>
      </c>
      <c r="D809" s="40">
        <v>1</v>
      </c>
      <c r="E809" s="27"/>
    </row>
    <row r="810" spans="1:5" x14ac:dyDescent="0.25">
      <c r="A810" s="60">
        <f>A805+1</f>
        <v>85</v>
      </c>
      <c r="B810" s="50" t="s">
        <v>247</v>
      </c>
      <c r="C810" s="40" t="s">
        <v>9</v>
      </c>
      <c r="D810" s="40">
        <v>1</v>
      </c>
      <c r="E810" s="27"/>
    </row>
    <row r="811" spans="1:5" x14ac:dyDescent="0.25">
      <c r="A811" s="126">
        <f>A810+1</f>
        <v>86</v>
      </c>
      <c r="B811" s="50" t="s">
        <v>248</v>
      </c>
      <c r="C811" s="40" t="s">
        <v>9</v>
      </c>
      <c r="D811" s="40">
        <v>1</v>
      </c>
      <c r="E811" s="27"/>
    </row>
    <row r="812" spans="1:5" x14ac:dyDescent="0.25">
      <c r="A812" s="126"/>
      <c r="B812" s="51" t="s">
        <v>249</v>
      </c>
      <c r="C812" s="40" t="s">
        <v>11</v>
      </c>
      <c r="D812" s="40">
        <v>1</v>
      </c>
      <c r="E812" s="27"/>
    </row>
    <row r="813" spans="1:5" x14ac:dyDescent="0.25">
      <c r="A813" s="126"/>
      <c r="B813" s="51" t="s">
        <v>250</v>
      </c>
      <c r="C813" s="40" t="s">
        <v>11</v>
      </c>
      <c r="D813" s="40">
        <v>10</v>
      </c>
      <c r="E813" s="27"/>
    </row>
    <row r="814" spans="1:5" x14ac:dyDescent="0.25">
      <c r="A814" s="126"/>
      <c r="B814" s="51" t="s">
        <v>251</v>
      </c>
      <c r="C814" s="40" t="s">
        <v>11</v>
      </c>
      <c r="D814" s="40">
        <v>1</v>
      </c>
      <c r="E814" s="27"/>
    </row>
    <row r="815" spans="1:5" x14ac:dyDescent="0.25">
      <c r="A815" s="126">
        <f>A811+1</f>
        <v>87</v>
      </c>
      <c r="B815" s="50" t="s">
        <v>252</v>
      </c>
      <c r="C815" s="40" t="s">
        <v>9</v>
      </c>
      <c r="D815" s="40">
        <v>1</v>
      </c>
      <c r="E815" s="27"/>
    </row>
    <row r="816" spans="1:5" ht="30" x14ac:dyDescent="0.25">
      <c r="A816" s="126"/>
      <c r="B816" s="50" t="s">
        <v>884</v>
      </c>
      <c r="C816" s="40" t="s">
        <v>11</v>
      </c>
      <c r="D816" s="40">
        <v>1</v>
      </c>
      <c r="E816" s="27"/>
    </row>
    <row r="817" spans="1:5" x14ac:dyDescent="0.25">
      <c r="A817" s="126"/>
      <c r="B817" s="51" t="s">
        <v>253</v>
      </c>
      <c r="C817" s="40" t="s">
        <v>9</v>
      </c>
      <c r="D817" s="40">
        <v>1</v>
      </c>
      <c r="E817" s="27"/>
    </row>
    <row r="818" spans="1:5" x14ac:dyDescent="0.25">
      <c r="A818" s="126"/>
      <c r="B818" s="51" t="s">
        <v>237</v>
      </c>
      <c r="C818" s="40" t="s">
        <v>11</v>
      </c>
      <c r="D818" s="40">
        <v>1</v>
      </c>
      <c r="E818" s="27"/>
    </row>
    <row r="819" spans="1:5" x14ac:dyDescent="0.25">
      <c r="A819" s="126">
        <f>A815+1</f>
        <v>88</v>
      </c>
      <c r="B819" s="50" t="s">
        <v>254</v>
      </c>
      <c r="C819" s="40" t="s">
        <v>9</v>
      </c>
      <c r="D819" s="40">
        <v>1</v>
      </c>
      <c r="E819" s="27"/>
    </row>
    <row r="820" spans="1:5" ht="30" x14ac:dyDescent="0.25">
      <c r="A820" s="126"/>
      <c r="B820" s="50" t="s">
        <v>885</v>
      </c>
      <c r="C820" s="40"/>
      <c r="D820" s="40">
        <v>1</v>
      </c>
      <c r="E820" s="27"/>
    </row>
    <row r="821" spans="1:5" x14ac:dyDescent="0.25">
      <c r="A821" s="126"/>
      <c r="B821" s="51" t="s">
        <v>255</v>
      </c>
      <c r="C821" s="52"/>
      <c r="D821" s="40">
        <v>1</v>
      </c>
      <c r="E821" s="27"/>
    </row>
    <row r="822" spans="1:5" x14ac:dyDescent="0.25">
      <c r="A822" s="126"/>
      <c r="B822" s="51" t="s">
        <v>256</v>
      </c>
      <c r="C822" s="52"/>
      <c r="D822" s="40">
        <v>5</v>
      </c>
      <c r="E822" s="27"/>
    </row>
    <row r="823" spans="1:5" x14ac:dyDescent="0.25">
      <c r="A823" s="126"/>
      <c r="B823" s="51" t="s">
        <v>257</v>
      </c>
      <c r="C823" s="52"/>
      <c r="D823" s="40">
        <v>1</v>
      </c>
      <c r="E823" s="27"/>
    </row>
    <row r="824" spans="1:5" x14ac:dyDescent="0.25">
      <c r="A824" s="126"/>
      <c r="B824" s="51" t="s">
        <v>258</v>
      </c>
      <c r="C824" s="52"/>
      <c r="D824" s="40">
        <v>1</v>
      </c>
      <c r="E824" s="27"/>
    </row>
    <row r="825" spans="1:5" x14ac:dyDescent="0.25">
      <c r="A825" s="126"/>
      <c r="B825" s="51" t="s">
        <v>259</v>
      </c>
      <c r="C825" s="52"/>
      <c r="D825" s="40">
        <v>1</v>
      </c>
      <c r="E825" s="27"/>
    </row>
    <row r="826" spans="1:5" x14ac:dyDescent="0.25">
      <c r="A826" s="126"/>
      <c r="B826" s="51" t="s">
        <v>260</v>
      </c>
      <c r="C826" s="52"/>
      <c r="D826" s="40">
        <v>5</v>
      </c>
      <c r="E826" s="27"/>
    </row>
    <row r="827" spans="1:5" x14ac:dyDescent="0.25">
      <c r="A827" s="126"/>
      <c r="B827" s="51" t="s">
        <v>261</v>
      </c>
      <c r="C827" s="52"/>
      <c r="D827" s="40">
        <v>1</v>
      </c>
      <c r="E827" s="27"/>
    </row>
    <row r="828" spans="1:5" x14ac:dyDescent="0.25">
      <c r="A828" s="126"/>
      <c r="B828" s="51" t="s">
        <v>262</v>
      </c>
      <c r="C828" s="40"/>
      <c r="D828" s="40">
        <v>1</v>
      </c>
      <c r="E828" s="27"/>
    </row>
    <row r="829" spans="1:5" x14ac:dyDescent="0.25">
      <c r="A829" s="60">
        <f>A819+1</f>
        <v>89</v>
      </c>
      <c r="B829" s="50" t="s">
        <v>263</v>
      </c>
      <c r="C829" s="40" t="s">
        <v>9</v>
      </c>
      <c r="D829" s="40">
        <v>1</v>
      </c>
      <c r="E829" s="27"/>
    </row>
    <row r="830" spans="1:5" x14ac:dyDescent="0.25">
      <c r="A830" s="139">
        <f>A829+1</f>
        <v>90</v>
      </c>
      <c r="B830" s="50" t="s">
        <v>264</v>
      </c>
      <c r="C830" s="40" t="s">
        <v>9</v>
      </c>
      <c r="D830" s="40">
        <v>1</v>
      </c>
      <c r="E830" s="27"/>
    </row>
    <row r="831" spans="1:5" x14ac:dyDescent="0.25">
      <c r="A831" s="139"/>
      <c r="B831" s="55" t="s">
        <v>886</v>
      </c>
      <c r="C831" s="67"/>
      <c r="D831" s="60"/>
      <c r="E831" s="27"/>
    </row>
    <row r="832" spans="1:5" x14ac:dyDescent="0.25">
      <c r="A832" s="139"/>
      <c r="B832" s="55" t="s">
        <v>265</v>
      </c>
      <c r="C832" s="67"/>
      <c r="D832" s="60"/>
      <c r="E832" s="27"/>
    </row>
    <row r="833" spans="1:5" x14ac:dyDescent="0.25">
      <c r="A833" s="139"/>
      <c r="B833" s="55" t="s">
        <v>266</v>
      </c>
      <c r="C833" s="67"/>
      <c r="D833" s="60"/>
      <c r="E833" s="27"/>
    </row>
    <row r="834" spans="1:5" x14ac:dyDescent="0.25">
      <c r="A834" s="139"/>
      <c r="B834" s="55" t="s">
        <v>267</v>
      </c>
      <c r="C834" s="67"/>
      <c r="D834" s="60"/>
      <c r="E834" s="27"/>
    </row>
    <row r="835" spans="1:5" x14ac:dyDescent="0.25">
      <c r="A835" s="139"/>
      <c r="B835" s="55" t="s">
        <v>268</v>
      </c>
      <c r="C835" s="67"/>
      <c r="D835" s="60"/>
      <c r="E835" s="27"/>
    </row>
    <row r="836" spans="1:5" x14ac:dyDescent="0.25">
      <c r="A836" s="139"/>
      <c r="B836" s="55" t="s">
        <v>269</v>
      </c>
      <c r="C836" s="67"/>
      <c r="D836" s="60"/>
      <c r="E836" s="27"/>
    </row>
    <row r="837" spans="1:5" x14ac:dyDescent="0.25">
      <c r="A837" s="139"/>
      <c r="B837" s="55" t="s">
        <v>270</v>
      </c>
      <c r="C837" s="67"/>
      <c r="D837" s="60"/>
      <c r="E837" s="27"/>
    </row>
    <row r="838" spans="1:5" x14ac:dyDescent="0.25">
      <c r="A838" s="139"/>
      <c r="B838" s="55" t="s">
        <v>271</v>
      </c>
      <c r="C838" s="67"/>
      <c r="D838" s="60"/>
      <c r="E838" s="27"/>
    </row>
    <row r="839" spans="1:5" x14ac:dyDescent="0.25">
      <c r="A839" s="139"/>
      <c r="B839" s="55" t="s">
        <v>272</v>
      </c>
      <c r="C839" s="67"/>
      <c r="D839" s="60"/>
      <c r="E839" s="27"/>
    </row>
    <row r="840" spans="1:5" x14ac:dyDescent="0.25">
      <c r="A840" s="126">
        <f>A830+1</f>
        <v>91</v>
      </c>
      <c r="B840" s="56" t="s">
        <v>273</v>
      </c>
      <c r="C840" s="67" t="s">
        <v>11</v>
      </c>
      <c r="D840" s="60">
        <v>1</v>
      </c>
      <c r="E840" s="27"/>
    </row>
    <row r="841" spans="1:5" x14ac:dyDescent="0.25">
      <c r="A841" s="126"/>
      <c r="B841" s="55" t="s">
        <v>274</v>
      </c>
      <c r="C841" s="67" t="s">
        <v>11</v>
      </c>
      <c r="D841" s="60">
        <v>1</v>
      </c>
      <c r="E841" s="27"/>
    </row>
    <row r="842" spans="1:5" x14ac:dyDescent="0.25">
      <c r="A842" s="126"/>
      <c r="B842" s="55" t="s">
        <v>275</v>
      </c>
      <c r="C842" s="67" t="s">
        <v>11</v>
      </c>
      <c r="D842" s="60">
        <v>1</v>
      </c>
      <c r="E842" s="27"/>
    </row>
    <row r="843" spans="1:5" x14ac:dyDescent="0.25">
      <c r="A843" s="126"/>
      <c r="B843" s="55" t="s">
        <v>276</v>
      </c>
      <c r="C843" s="67" t="s">
        <v>11</v>
      </c>
      <c r="D843" s="60">
        <v>1</v>
      </c>
      <c r="E843" s="27"/>
    </row>
    <row r="844" spans="1:5" x14ac:dyDescent="0.25">
      <c r="A844" s="126"/>
      <c r="B844" s="55" t="s">
        <v>277</v>
      </c>
      <c r="C844" s="67"/>
      <c r="D844" s="60">
        <v>7</v>
      </c>
      <c r="E844" s="27"/>
    </row>
    <row r="845" spans="1:5" x14ac:dyDescent="0.25">
      <c r="A845" s="126"/>
      <c r="B845" s="55" t="s">
        <v>278</v>
      </c>
      <c r="C845" s="67"/>
      <c r="D845" s="60">
        <v>7</v>
      </c>
      <c r="E845" s="27"/>
    </row>
    <row r="846" spans="1:5" ht="45" x14ac:dyDescent="0.25">
      <c r="A846" s="126"/>
      <c r="B846" s="47" t="s">
        <v>279</v>
      </c>
      <c r="C846" s="67" t="s">
        <v>9</v>
      </c>
      <c r="D846" s="60">
        <v>1</v>
      </c>
      <c r="E846" s="27"/>
    </row>
    <row r="847" spans="1:5" ht="36" customHeight="1" x14ac:dyDescent="0.25">
      <c r="A847" s="126"/>
      <c r="B847" s="47" t="s">
        <v>280</v>
      </c>
      <c r="C847" s="67" t="s">
        <v>9</v>
      </c>
      <c r="D847" s="60">
        <v>1</v>
      </c>
      <c r="E847" s="27"/>
    </row>
    <row r="848" spans="1:5" ht="36" customHeight="1" x14ac:dyDescent="0.25">
      <c r="A848" s="126"/>
      <c r="B848" s="55" t="s">
        <v>281</v>
      </c>
      <c r="C848" s="67" t="s">
        <v>9</v>
      </c>
      <c r="D848" s="60">
        <v>1</v>
      </c>
      <c r="E848" s="27"/>
    </row>
    <row r="849" spans="1:5" ht="30" x14ac:dyDescent="0.25">
      <c r="A849" s="126">
        <v>92</v>
      </c>
      <c r="B849" s="43" t="s">
        <v>282</v>
      </c>
      <c r="C849" s="67" t="s">
        <v>11</v>
      </c>
      <c r="D849" s="60">
        <v>1</v>
      </c>
      <c r="E849" s="27"/>
    </row>
    <row r="850" spans="1:5" x14ac:dyDescent="0.25">
      <c r="A850" s="126"/>
      <c r="B850" s="55" t="s">
        <v>283</v>
      </c>
      <c r="C850" s="67" t="s">
        <v>11</v>
      </c>
      <c r="D850" s="60">
        <v>1</v>
      </c>
      <c r="E850" s="27"/>
    </row>
    <row r="851" spans="1:5" x14ac:dyDescent="0.25">
      <c r="A851" s="126"/>
      <c r="B851" s="55" t="s">
        <v>284</v>
      </c>
      <c r="C851" s="67" t="s">
        <v>11</v>
      </c>
      <c r="D851" s="60">
        <v>1</v>
      </c>
      <c r="E851" s="27"/>
    </row>
    <row r="852" spans="1:5" x14ac:dyDescent="0.25">
      <c r="A852" s="126"/>
      <c r="B852" s="55" t="s">
        <v>285</v>
      </c>
      <c r="C852" s="67" t="s">
        <v>286</v>
      </c>
      <c r="D852" s="60">
        <v>1</v>
      </c>
      <c r="E852" s="27"/>
    </row>
    <row r="853" spans="1:5" ht="30" x14ac:dyDescent="0.25">
      <c r="A853" s="126">
        <f>A849+1</f>
        <v>93</v>
      </c>
      <c r="B853" s="43" t="s">
        <v>287</v>
      </c>
      <c r="C853" s="67" t="s">
        <v>11</v>
      </c>
      <c r="D853" s="60">
        <v>1</v>
      </c>
      <c r="E853" s="27"/>
    </row>
    <row r="854" spans="1:5" x14ac:dyDescent="0.25">
      <c r="A854" s="126"/>
      <c r="B854" s="55" t="s">
        <v>288</v>
      </c>
      <c r="C854" s="67" t="s">
        <v>9</v>
      </c>
      <c r="D854" s="60">
        <v>1</v>
      </c>
      <c r="E854" s="27"/>
    </row>
    <row r="855" spans="1:5" x14ac:dyDescent="0.25">
      <c r="A855" s="126"/>
      <c r="B855" s="55" t="s">
        <v>289</v>
      </c>
      <c r="C855" s="67" t="s">
        <v>11</v>
      </c>
      <c r="D855" s="60">
        <v>5</v>
      </c>
      <c r="E855" s="27"/>
    </row>
    <row r="856" spans="1:5" ht="30" x14ac:dyDescent="0.25">
      <c r="A856" s="126"/>
      <c r="B856" s="47" t="s">
        <v>290</v>
      </c>
      <c r="C856" s="67" t="s">
        <v>11</v>
      </c>
      <c r="D856" s="60">
        <v>1</v>
      </c>
      <c r="E856" s="27"/>
    </row>
    <row r="857" spans="1:5" x14ac:dyDescent="0.25">
      <c r="A857" s="126"/>
      <c r="B857" s="55" t="s">
        <v>291</v>
      </c>
      <c r="C857" s="67" t="s">
        <v>16</v>
      </c>
      <c r="D857" s="60">
        <v>1</v>
      </c>
      <c r="E857" s="27"/>
    </row>
    <row r="858" spans="1:5" x14ac:dyDescent="0.25">
      <c r="A858" s="126"/>
      <c r="B858" s="55" t="s">
        <v>281</v>
      </c>
      <c r="C858" s="67" t="s">
        <v>9</v>
      </c>
      <c r="D858" s="60">
        <v>1</v>
      </c>
      <c r="E858" s="27"/>
    </row>
    <row r="859" spans="1:5" ht="30" x14ac:dyDescent="0.25">
      <c r="A859" s="126">
        <f>A853+1</f>
        <v>94</v>
      </c>
      <c r="B859" s="43" t="s">
        <v>292</v>
      </c>
      <c r="C859" s="67" t="s">
        <v>11</v>
      </c>
      <c r="D859" s="60">
        <v>1</v>
      </c>
      <c r="E859" s="27"/>
    </row>
    <row r="860" spans="1:5" x14ac:dyDescent="0.25">
      <c r="A860" s="126"/>
      <c r="B860" s="55" t="s">
        <v>293</v>
      </c>
      <c r="C860" s="67" t="s">
        <v>11</v>
      </c>
      <c r="D860" s="60">
        <v>2</v>
      </c>
      <c r="E860" s="27"/>
    </row>
    <row r="861" spans="1:5" x14ac:dyDescent="0.25">
      <c r="A861" s="126"/>
      <c r="B861" s="55" t="s">
        <v>289</v>
      </c>
      <c r="C861" s="67" t="s">
        <v>11</v>
      </c>
      <c r="D861" s="60">
        <v>2</v>
      </c>
      <c r="E861" s="27"/>
    </row>
    <row r="862" spans="1:5" x14ac:dyDescent="0.25">
      <c r="A862" s="126"/>
      <c r="B862" s="55" t="s">
        <v>294</v>
      </c>
      <c r="C862" s="67" t="s">
        <v>11</v>
      </c>
      <c r="D862" s="60">
        <v>2</v>
      </c>
      <c r="E862" s="27"/>
    </row>
    <row r="863" spans="1:5" x14ac:dyDescent="0.25">
      <c r="A863" s="60">
        <f>A859+1</f>
        <v>95</v>
      </c>
      <c r="B863" s="56" t="s">
        <v>295</v>
      </c>
      <c r="C863" s="67" t="s">
        <v>11</v>
      </c>
      <c r="D863" s="60">
        <v>2</v>
      </c>
      <c r="E863" s="27"/>
    </row>
    <row r="864" spans="1:5" x14ac:dyDescent="0.25">
      <c r="A864" s="60">
        <f>A863+1</f>
        <v>96</v>
      </c>
      <c r="B864" s="56" t="s">
        <v>296</v>
      </c>
      <c r="C864" s="67" t="s">
        <v>11</v>
      </c>
      <c r="D864" s="60">
        <v>1</v>
      </c>
      <c r="E864" s="27"/>
    </row>
    <row r="865" spans="1:5" x14ac:dyDescent="0.25">
      <c r="A865" s="126">
        <f>A864+1</f>
        <v>97</v>
      </c>
      <c r="B865" s="56" t="s">
        <v>297</v>
      </c>
      <c r="C865" s="67" t="s">
        <v>11</v>
      </c>
      <c r="D865" s="60">
        <v>1</v>
      </c>
      <c r="E865" s="27"/>
    </row>
    <row r="866" spans="1:5" x14ac:dyDescent="0.25">
      <c r="A866" s="126"/>
      <c r="B866" s="55" t="s">
        <v>298</v>
      </c>
      <c r="C866" s="67" t="s">
        <v>11</v>
      </c>
      <c r="D866" s="60">
        <v>1</v>
      </c>
      <c r="E866" s="27"/>
    </row>
    <row r="867" spans="1:5" x14ac:dyDescent="0.25">
      <c r="A867" s="126"/>
      <c r="B867" s="55" t="s">
        <v>285</v>
      </c>
      <c r="C867" s="67" t="s">
        <v>286</v>
      </c>
      <c r="D867" s="60">
        <v>1</v>
      </c>
      <c r="E867" s="27"/>
    </row>
    <row r="868" spans="1:5" x14ac:dyDescent="0.25">
      <c r="A868" s="53">
        <v>98</v>
      </c>
      <c r="B868" s="41" t="s">
        <v>888</v>
      </c>
      <c r="C868" s="67" t="s">
        <v>11</v>
      </c>
      <c r="D868" s="67">
        <v>1</v>
      </c>
      <c r="E868" s="27"/>
    </row>
    <row r="869" spans="1:5" x14ac:dyDescent="0.25">
      <c r="A869" s="53">
        <f>A868+1</f>
        <v>99</v>
      </c>
      <c r="B869" s="41" t="s">
        <v>889</v>
      </c>
      <c r="C869" s="67" t="s">
        <v>11</v>
      </c>
      <c r="D869" s="67">
        <v>1</v>
      </c>
      <c r="E869" s="27"/>
    </row>
    <row r="870" spans="1:5" x14ac:dyDescent="0.25">
      <c r="A870" s="53">
        <f>A869+1</f>
        <v>100</v>
      </c>
      <c r="B870" s="41" t="s">
        <v>299</v>
      </c>
      <c r="C870" s="67" t="s">
        <v>11</v>
      </c>
      <c r="D870" s="67">
        <v>1</v>
      </c>
      <c r="E870" s="27"/>
    </row>
    <row r="871" spans="1:5" x14ac:dyDescent="0.25">
      <c r="A871" s="60">
        <f t="shared" ref="A871:A892" si="39">A870+1</f>
        <v>101</v>
      </c>
      <c r="B871" s="41" t="s">
        <v>300</v>
      </c>
      <c r="C871" s="67" t="s">
        <v>9</v>
      </c>
      <c r="D871" s="67">
        <f>19-1</f>
        <v>18</v>
      </c>
      <c r="E871" s="27"/>
    </row>
    <row r="872" spans="1:5" x14ac:dyDescent="0.25">
      <c r="A872" s="60">
        <f t="shared" si="39"/>
        <v>102</v>
      </c>
      <c r="B872" s="41" t="s">
        <v>301</v>
      </c>
      <c r="C872" s="67" t="s">
        <v>9</v>
      </c>
      <c r="D872" s="67">
        <v>7</v>
      </c>
      <c r="E872" s="27"/>
    </row>
    <row r="873" spans="1:5" x14ac:dyDescent="0.25">
      <c r="A873" s="60">
        <f t="shared" si="39"/>
        <v>103</v>
      </c>
      <c r="B873" s="41" t="s">
        <v>302</v>
      </c>
      <c r="C873" s="67" t="s">
        <v>11</v>
      </c>
      <c r="D873" s="67">
        <v>1</v>
      </c>
      <c r="E873" s="27"/>
    </row>
    <row r="874" spans="1:5" x14ac:dyDescent="0.25">
      <c r="A874" s="60">
        <f t="shared" si="39"/>
        <v>104</v>
      </c>
      <c r="B874" s="41" t="s">
        <v>303</v>
      </c>
      <c r="C874" s="67" t="s">
        <v>304</v>
      </c>
      <c r="D874" s="67">
        <v>1</v>
      </c>
      <c r="E874" s="27"/>
    </row>
    <row r="875" spans="1:5" x14ac:dyDescent="0.25">
      <c r="A875" s="60">
        <f t="shared" si="39"/>
        <v>105</v>
      </c>
      <c r="B875" s="41" t="s">
        <v>305</v>
      </c>
      <c r="C875" s="67" t="s">
        <v>304</v>
      </c>
      <c r="D875" s="67">
        <v>1</v>
      </c>
      <c r="E875" s="27"/>
    </row>
    <row r="876" spans="1:5" x14ac:dyDescent="0.25">
      <c r="A876" s="60">
        <f t="shared" si="39"/>
        <v>106</v>
      </c>
      <c r="B876" s="41" t="s">
        <v>306</v>
      </c>
      <c r="C876" s="67" t="s">
        <v>9</v>
      </c>
      <c r="D876" s="67">
        <v>1</v>
      </c>
      <c r="E876" s="27"/>
    </row>
    <row r="877" spans="1:5" x14ac:dyDescent="0.25">
      <c r="A877" s="60">
        <f t="shared" si="39"/>
        <v>107</v>
      </c>
      <c r="B877" s="41" t="s">
        <v>307</v>
      </c>
      <c r="C877" s="67" t="s">
        <v>9</v>
      </c>
      <c r="D877" s="67">
        <v>1</v>
      </c>
      <c r="E877" s="27"/>
    </row>
    <row r="878" spans="1:5" x14ac:dyDescent="0.25">
      <c r="A878" s="60">
        <f t="shared" si="39"/>
        <v>108</v>
      </c>
      <c r="B878" s="41" t="s">
        <v>308</v>
      </c>
      <c r="C878" s="67" t="s">
        <v>9</v>
      </c>
      <c r="D878" s="67">
        <v>1</v>
      </c>
      <c r="E878" s="27"/>
    </row>
    <row r="879" spans="1:5" x14ac:dyDescent="0.25">
      <c r="A879" s="60">
        <f t="shared" si="39"/>
        <v>109</v>
      </c>
      <c r="B879" s="41" t="s">
        <v>309</v>
      </c>
      <c r="C879" s="67" t="s">
        <v>9</v>
      </c>
      <c r="D879" s="67">
        <v>1</v>
      </c>
      <c r="E879" s="27"/>
    </row>
    <row r="880" spans="1:5" x14ac:dyDescent="0.25">
      <c r="A880" s="60">
        <f t="shared" si="39"/>
        <v>110</v>
      </c>
      <c r="B880" s="41" t="s">
        <v>310</v>
      </c>
      <c r="C880" s="67" t="s">
        <v>11</v>
      </c>
      <c r="D880" s="67">
        <v>1</v>
      </c>
      <c r="E880" s="27"/>
    </row>
    <row r="881" spans="1:5" ht="30" x14ac:dyDescent="0.25">
      <c r="A881" s="112">
        <f t="shared" si="39"/>
        <v>111</v>
      </c>
      <c r="B881" s="41" t="s">
        <v>311</v>
      </c>
      <c r="C881" s="67" t="s">
        <v>9</v>
      </c>
      <c r="D881" s="67">
        <v>2</v>
      </c>
      <c r="E881" s="27"/>
    </row>
    <row r="882" spans="1:5" ht="30" x14ac:dyDescent="0.25">
      <c r="A882" s="112">
        <f t="shared" si="39"/>
        <v>112</v>
      </c>
      <c r="B882" s="41" t="s">
        <v>312</v>
      </c>
      <c r="C882" s="67" t="s">
        <v>9</v>
      </c>
      <c r="D882" s="67">
        <v>2</v>
      </c>
      <c r="E882" s="27"/>
    </row>
    <row r="883" spans="1:5" x14ac:dyDescent="0.25">
      <c r="A883" s="60">
        <f t="shared" si="39"/>
        <v>113</v>
      </c>
      <c r="B883" s="41" t="s">
        <v>313</v>
      </c>
      <c r="C883" s="67" t="s">
        <v>11</v>
      </c>
      <c r="D883" s="67">
        <v>2</v>
      </c>
      <c r="E883" s="27"/>
    </row>
    <row r="884" spans="1:5" ht="30" x14ac:dyDescent="0.25">
      <c r="A884" s="112">
        <f t="shared" si="39"/>
        <v>114</v>
      </c>
      <c r="B884" s="41" t="s">
        <v>314</v>
      </c>
      <c r="C884" s="67" t="s">
        <v>304</v>
      </c>
      <c r="D884" s="67">
        <v>1</v>
      </c>
      <c r="E884" s="27"/>
    </row>
    <row r="885" spans="1:5" x14ac:dyDescent="0.25">
      <c r="A885" s="60">
        <f t="shared" si="39"/>
        <v>115</v>
      </c>
      <c r="B885" s="41" t="s">
        <v>315</v>
      </c>
      <c r="C885" s="67" t="s">
        <v>304</v>
      </c>
      <c r="D885" s="67">
        <v>1</v>
      </c>
      <c r="E885" s="27"/>
    </row>
    <row r="886" spans="1:5" ht="30" x14ac:dyDescent="0.25">
      <c r="A886" s="112">
        <f t="shared" si="39"/>
        <v>116</v>
      </c>
      <c r="B886" s="41" t="s">
        <v>316</v>
      </c>
      <c r="C886" s="67" t="s">
        <v>304</v>
      </c>
      <c r="D886" s="67">
        <v>1</v>
      </c>
      <c r="E886" s="27"/>
    </row>
    <row r="887" spans="1:5" x14ac:dyDescent="0.25">
      <c r="A887" s="60">
        <f>A886+1</f>
        <v>117</v>
      </c>
      <c r="B887" s="41" t="s">
        <v>317</v>
      </c>
      <c r="C887" s="67" t="s">
        <v>9</v>
      </c>
      <c r="D887" s="67">
        <v>1</v>
      </c>
      <c r="E887" s="27"/>
    </row>
    <row r="888" spans="1:5" x14ac:dyDescent="0.25">
      <c r="A888" s="60">
        <f t="shared" si="39"/>
        <v>118</v>
      </c>
      <c r="B888" s="41" t="s">
        <v>318</v>
      </c>
      <c r="C888" s="67" t="s">
        <v>9</v>
      </c>
      <c r="D888" s="67">
        <v>18</v>
      </c>
      <c r="E888" s="27"/>
    </row>
    <row r="889" spans="1:5" x14ac:dyDescent="0.25">
      <c r="A889" s="60">
        <f t="shared" si="39"/>
        <v>119</v>
      </c>
      <c r="B889" s="41" t="s">
        <v>318</v>
      </c>
      <c r="C889" s="67" t="s">
        <v>9</v>
      </c>
      <c r="D889" s="67">
        <v>10</v>
      </c>
      <c r="E889" s="27"/>
    </row>
    <row r="890" spans="1:5" x14ac:dyDescent="0.25">
      <c r="A890" s="60">
        <f>A888+1</f>
        <v>119</v>
      </c>
      <c r="B890" s="41" t="s">
        <v>319</v>
      </c>
      <c r="C890" s="67" t="s">
        <v>320</v>
      </c>
      <c r="D890" s="67">
        <v>1</v>
      </c>
      <c r="E890" s="27"/>
    </row>
    <row r="891" spans="1:5" x14ac:dyDescent="0.25">
      <c r="A891" s="60">
        <f t="shared" si="39"/>
        <v>120</v>
      </c>
      <c r="B891" s="41" t="s">
        <v>321</v>
      </c>
      <c r="C891" s="67" t="s">
        <v>35</v>
      </c>
      <c r="D891" s="67">
        <v>2</v>
      </c>
      <c r="E891" s="27"/>
    </row>
    <row r="892" spans="1:5" ht="30" x14ac:dyDescent="0.25">
      <c r="A892" s="126">
        <f t="shared" si="39"/>
        <v>121</v>
      </c>
      <c r="B892" s="50" t="s">
        <v>322</v>
      </c>
      <c r="C892" s="67" t="s">
        <v>323</v>
      </c>
      <c r="D892" s="67">
        <v>1</v>
      </c>
      <c r="E892" s="27"/>
    </row>
    <row r="893" spans="1:5" x14ac:dyDescent="0.25">
      <c r="A893" s="126"/>
      <c r="B893" s="54" t="s">
        <v>324</v>
      </c>
      <c r="C893" s="67" t="s">
        <v>9</v>
      </c>
      <c r="D893" s="67">
        <v>1</v>
      </c>
      <c r="E893" s="27"/>
    </row>
    <row r="894" spans="1:5" x14ac:dyDescent="0.25">
      <c r="A894" s="126"/>
      <c r="B894" s="54" t="s">
        <v>325</v>
      </c>
      <c r="C894" s="67" t="s">
        <v>35</v>
      </c>
      <c r="D894" s="67">
        <v>4</v>
      </c>
      <c r="E894" s="27"/>
    </row>
    <row r="895" spans="1:5" x14ac:dyDescent="0.25">
      <c r="A895" s="126"/>
      <c r="B895" s="54" t="s">
        <v>326</v>
      </c>
      <c r="C895" s="67" t="s">
        <v>35</v>
      </c>
      <c r="D895" s="67">
        <v>4</v>
      </c>
      <c r="E895" s="27"/>
    </row>
    <row r="896" spans="1:5" x14ac:dyDescent="0.25">
      <c r="A896" s="126"/>
      <c r="B896" s="54" t="s">
        <v>327</v>
      </c>
      <c r="C896" s="67" t="s">
        <v>35</v>
      </c>
      <c r="D896" s="67">
        <v>2</v>
      </c>
      <c r="E896" s="27"/>
    </row>
    <row r="897" spans="1:5" x14ac:dyDescent="0.25">
      <c r="A897" s="126"/>
      <c r="B897" s="54" t="s">
        <v>328</v>
      </c>
      <c r="C897" s="67" t="s">
        <v>35</v>
      </c>
      <c r="D897" s="67">
        <v>1</v>
      </c>
      <c r="E897" s="27"/>
    </row>
    <row r="898" spans="1:5" x14ac:dyDescent="0.25">
      <c r="A898" s="126"/>
      <c r="B898" s="54" t="s">
        <v>329</v>
      </c>
      <c r="C898" s="67" t="s">
        <v>35</v>
      </c>
      <c r="D898" s="67">
        <v>1</v>
      </c>
      <c r="E898" s="27"/>
    </row>
    <row r="899" spans="1:5" x14ac:dyDescent="0.25">
      <c r="A899" s="126"/>
      <c r="B899" s="54" t="s">
        <v>330</v>
      </c>
      <c r="C899" s="67" t="s">
        <v>35</v>
      </c>
      <c r="D899" s="67">
        <v>2</v>
      </c>
      <c r="E899" s="27"/>
    </row>
    <row r="900" spans="1:5" x14ac:dyDescent="0.25">
      <c r="A900" s="126"/>
      <c r="B900" s="54" t="s">
        <v>331</v>
      </c>
      <c r="C900" s="67" t="s">
        <v>35</v>
      </c>
      <c r="D900" s="67">
        <v>2</v>
      </c>
      <c r="E900" s="27"/>
    </row>
    <row r="901" spans="1:5" x14ac:dyDescent="0.25">
      <c r="A901" s="126"/>
      <c r="B901" s="55" t="s">
        <v>332</v>
      </c>
      <c r="C901" s="67" t="s">
        <v>35</v>
      </c>
      <c r="D901" s="60">
        <v>2</v>
      </c>
      <c r="E901" s="27"/>
    </row>
    <row r="902" spans="1:5" x14ac:dyDescent="0.25">
      <c r="A902" s="126">
        <f>A892+1</f>
        <v>122</v>
      </c>
      <c r="B902" s="41" t="s">
        <v>333</v>
      </c>
      <c r="C902" s="67"/>
      <c r="D902" s="67"/>
      <c r="E902" s="27"/>
    </row>
    <row r="903" spans="1:5" x14ac:dyDescent="0.25">
      <c r="A903" s="126"/>
      <c r="B903" s="54" t="s">
        <v>334</v>
      </c>
      <c r="C903" s="67" t="s">
        <v>9</v>
      </c>
      <c r="D903" s="67">
        <v>5</v>
      </c>
      <c r="E903" s="27"/>
    </row>
    <row r="904" spans="1:5" x14ac:dyDescent="0.25">
      <c r="A904" s="126"/>
      <c r="B904" s="54" t="s">
        <v>335</v>
      </c>
      <c r="C904" s="67" t="s">
        <v>9</v>
      </c>
      <c r="D904" s="67">
        <v>5</v>
      </c>
      <c r="E904" s="27"/>
    </row>
    <row r="905" spans="1:5" x14ac:dyDescent="0.25">
      <c r="A905" s="126"/>
      <c r="B905" s="54" t="s">
        <v>336</v>
      </c>
      <c r="C905" s="67" t="s">
        <v>9</v>
      </c>
      <c r="D905" s="67">
        <v>2</v>
      </c>
      <c r="E905" s="27"/>
    </row>
    <row r="906" spans="1:5" x14ac:dyDescent="0.25">
      <c r="A906" s="126"/>
      <c r="B906" s="54" t="s">
        <v>337</v>
      </c>
      <c r="C906" s="67" t="s">
        <v>9</v>
      </c>
      <c r="D906" s="67">
        <v>1</v>
      </c>
      <c r="E906" s="27"/>
    </row>
    <row r="907" spans="1:5" x14ac:dyDescent="0.25">
      <c r="A907" s="126"/>
      <c r="B907" s="54" t="s">
        <v>338</v>
      </c>
      <c r="C907" s="67" t="s">
        <v>11</v>
      </c>
      <c r="D907" s="67">
        <v>2</v>
      </c>
      <c r="E907" s="27"/>
    </row>
    <row r="908" spans="1:5" x14ac:dyDescent="0.25">
      <c r="A908" s="126"/>
      <c r="B908" s="54" t="s">
        <v>339</v>
      </c>
      <c r="C908" s="67" t="s">
        <v>11</v>
      </c>
      <c r="D908" s="67">
        <v>1</v>
      </c>
      <c r="E908" s="27"/>
    </row>
    <row r="909" spans="1:5" x14ac:dyDescent="0.25">
      <c r="A909" s="126">
        <f>A902+1</f>
        <v>123</v>
      </c>
      <c r="B909" s="41" t="s">
        <v>340</v>
      </c>
      <c r="C909" s="67" t="s">
        <v>341</v>
      </c>
      <c r="D909" s="67">
        <v>1</v>
      </c>
      <c r="E909" s="27"/>
    </row>
    <row r="910" spans="1:5" x14ac:dyDescent="0.25">
      <c r="A910" s="126"/>
      <c r="B910" s="54" t="s">
        <v>342</v>
      </c>
      <c r="C910" s="67" t="s">
        <v>11</v>
      </c>
      <c r="D910" s="67">
        <v>2</v>
      </c>
      <c r="E910" s="27"/>
    </row>
    <row r="911" spans="1:5" x14ac:dyDescent="0.25">
      <c r="A911" s="126"/>
      <c r="B911" s="54" t="s">
        <v>343</v>
      </c>
      <c r="C911" s="67" t="s">
        <v>9</v>
      </c>
      <c r="D911" s="67">
        <v>1</v>
      </c>
      <c r="E911" s="27"/>
    </row>
    <row r="912" spans="1:5" x14ac:dyDescent="0.25">
      <c r="A912" s="126"/>
      <c r="B912" s="54" t="s">
        <v>344</v>
      </c>
      <c r="C912" s="67" t="s">
        <v>9</v>
      </c>
      <c r="D912" s="67">
        <v>1</v>
      </c>
      <c r="E912" s="27"/>
    </row>
    <row r="913" spans="1:5" x14ac:dyDescent="0.25">
      <c r="A913" s="126"/>
      <c r="B913" s="54" t="s">
        <v>237</v>
      </c>
      <c r="C913" s="67" t="s">
        <v>11</v>
      </c>
      <c r="D913" s="67">
        <v>2</v>
      </c>
      <c r="E913" s="27"/>
    </row>
    <row r="914" spans="1:5" x14ac:dyDescent="0.25">
      <c r="A914" s="60">
        <v>124</v>
      </c>
      <c r="B914" s="56" t="s">
        <v>345</v>
      </c>
      <c r="C914" s="67" t="s">
        <v>9</v>
      </c>
      <c r="D914" s="60">
        <v>1</v>
      </c>
      <c r="E914" s="27"/>
    </row>
    <row r="915" spans="1:5" x14ac:dyDescent="0.25">
      <c r="A915" s="60">
        <f>A914+1</f>
        <v>125</v>
      </c>
      <c r="B915" s="50" t="s">
        <v>247</v>
      </c>
      <c r="C915" s="40" t="s">
        <v>9</v>
      </c>
      <c r="D915" s="40">
        <v>1</v>
      </c>
      <c r="E915" s="27"/>
    </row>
    <row r="916" spans="1:5" x14ac:dyDescent="0.25">
      <c r="A916" s="126">
        <f>A915+1</f>
        <v>126</v>
      </c>
      <c r="B916" s="50" t="s">
        <v>346</v>
      </c>
      <c r="C916" s="40" t="s">
        <v>9</v>
      </c>
      <c r="D916" s="40">
        <v>1</v>
      </c>
      <c r="E916" s="27"/>
    </row>
    <row r="917" spans="1:5" x14ac:dyDescent="0.25">
      <c r="A917" s="126"/>
      <c r="B917" s="51" t="s">
        <v>347</v>
      </c>
      <c r="C917" s="40" t="s">
        <v>348</v>
      </c>
      <c r="D917" s="40">
        <v>1</v>
      </c>
      <c r="E917" s="27"/>
    </row>
    <row r="918" spans="1:5" x14ac:dyDescent="0.25">
      <c r="A918" s="126"/>
      <c r="B918" s="51" t="s">
        <v>349</v>
      </c>
      <c r="C918" s="40" t="s">
        <v>348</v>
      </c>
      <c r="D918" s="40">
        <v>1</v>
      </c>
      <c r="E918" s="27"/>
    </row>
    <row r="919" spans="1:5" ht="30" x14ac:dyDescent="0.25">
      <c r="A919" s="126"/>
      <c r="B919" s="51" t="s">
        <v>350</v>
      </c>
      <c r="C919" s="40" t="s">
        <v>11</v>
      </c>
      <c r="D919" s="40">
        <v>1</v>
      </c>
      <c r="E919" s="27"/>
    </row>
    <row r="920" spans="1:5" x14ac:dyDescent="0.25">
      <c r="A920" s="60">
        <v>127</v>
      </c>
      <c r="B920" s="99" t="s">
        <v>890</v>
      </c>
      <c r="C920" s="100" t="s">
        <v>9</v>
      </c>
      <c r="D920" s="100">
        <v>2</v>
      </c>
      <c r="E920" s="27"/>
    </row>
    <row r="921" spans="1:5" x14ac:dyDescent="0.25">
      <c r="A921" s="25" t="s">
        <v>896</v>
      </c>
      <c r="B921" s="133" t="s">
        <v>897</v>
      </c>
      <c r="C921" s="134"/>
      <c r="D921" s="134"/>
      <c r="E921" s="135"/>
    </row>
    <row r="922" spans="1:5" ht="14.25" customHeight="1" x14ac:dyDescent="0.25">
      <c r="A922" s="24" t="s">
        <v>7</v>
      </c>
      <c r="B922" s="38" t="s">
        <v>898</v>
      </c>
      <c r="C922" s="27"/>
      <c r="D922" s="27"/>
      <c r="E922" s="27"/>
    </row>
    <row r="923" spans="1:5" x14ac:dyDescent="0.25">
      <c r="A923" s="24"/>
      <c r="B923" s="29" t="s">
        <v>8</v>
      </c>
      <c r="C923" s="27"/>
      <c r="D923" s="27"/>
      <c r="E923" s="27"/>
    </row>
    <row r="924" spans="1:5" x14ac:dyDescent="0.25">
      <c r="A924" s="28">
        <v>1</v>
      </c>
      <c r="B924" s="29" t="s">
        <v>899</v>
      </c>
      <c r="C924" s="27" t="s">
        <v>9</v>
      </c>
      <c r="D924" s="27">
        <v>1</v>
      </c>
      <c r="E924" s="27"/>
    </row>
    <row r="925" spans="1:5" x14ac:dyDescent="0.25">
      <c r="A925" s="28">
        <v>2</v>
      </c>
      <c r="B925" s="29" t="s">
        <v>23</v>
      </c>
      <c r="C925" s="27" t="s">
        <v>9</v>
      </c>
      <c r="D925" s="27">
        <v>1</v>
      </c>
      <c r="E925" s="27"/>
    </row>
    <row r="926" spans="1:5" x14ac:dyDescent="0.25">
      <c r="A926" s="28">
        <v>3</v>
      </c>
      <c r="B926" s="29" t="s">
        <v>900</v>
      </c>
      <c r="C926" s="27" t="s">
        <v>9</v>
      </c>
      <c r="D926" s="27">
        <v>1</v>
      </c>
      <c r="E926" s="27"/>
    </row>
    <row r="927" spans="1:5" x14ac:dyDescent="0.25">
      <c r="A927" s="28">
        <v>4</v>
      </c>
      <c r="B927" s="29" t="s">
        <v>901</v>
      </c>
      <c r="C927" s="27" t="s">
        <v>11</v>
      </c>
      <c r="D927" s="27">
        <v>1</v>
      </c>
      <c r="E927" s="27"/>
    </row>
    <row r="928" spans="1:5" x14ac:dyDescent="0.25">
      <c r="A928" s="122">
        <v>5</v>
      </c>
      <c r="B928" s="29" t="s">
        <v>902</v>
      </c>
      <c r="C928" s="27" t="s">
        <v>9</v>
      </c>
      <c r="D928" s="27">
        <v>1</v>
      </c>
      <c r="E928" s="27"/>
    </row>
    <row r="929" spans="1:5" x14ac:dyDescent="0.25">
      <c r="A929" s="122"/>
      <c r="B929" s="30" t="s">
        <v>32</v>
      </c>
      <c r="C929" s="27"/>
      <c r="D929" s="27"/>
      <c r="E929" s="27"/>
    </row>
    <row r="930" spans="1:5" x14ac:dyDescent="0.25">
      <c r="A930" s="122"/>
      <c r="B930" s="29" t="s">
        <v>903</v>
      </c>
      <c r="C930" s="27" t="s">
        <v>11</v>
      </c>
      <c r="D930" s="27">
        <v>1</v>
      </c>
      <c r="E930" s="27"/>
    </row>
    <row r="931" spans="1:5" x14ac:dyDescent="0.25">
      <c r="A931" s="122"/>
      <c r="B931" s="29" t="s">
        <v>904</v>
      </c>
      <c r="C931" s="27" t="s">
        <v>11</v>
      </c>
      <c r="D931" s="27">
        <v>1</v>
      </c>
      <c r="E931" s="27"/>
    </row>
    <row r="932" spans="1:5" x14ac:dyDescent="0.25">
      <c r="A932" s="122"/>
      <c r="B932" s="29" t="s">
        <v>905</v>
      </c>
      <c r="C932" s="27" t="s">
        <v>11</v>
      </c>
      <c r="D932" s="27">
        <v>1</v>
      </c>
      <c r="E932" s="27"/>
    </row>
    <row r="933" spans="1:5" x14ac:dyDescent="0.25">
      <c r="A933" s="122"/>
      <c r="B933" s="29" t="s">
        <v>906</v>
      </c>
      <c r="C933" s="27" t="s">
        <v>11</v>
      </c>
      <c r="D933" s="27">
        <v>1</v>
      </c>
      <c r="E933" s="27"/>
    </row>
    <row r="934" spans="1:5" x14ac:dyDescent="0.25">
      <c r="A934" s="122"/>
      <c r="B934" s="29" t="s">
        <v>907</v>
      </c>
      <c r="C934" s="27" t="s">
        <v>11</v>
      </c>
      <c r="D934" s="27">
        <v>1</v>
      </c>
      <c r="E934" s="27"/>
    </row>
    <row r="935" spans="1:5" x14ac:dyDescent="0.25">
      <c r="A935" s="122"/>
      <c r="B935" s="29" t="s">
        <v>908</v>
      </c>
      <c r="C935" s="27" t="s">
        <v>17</v>
      </c>
      <c r="D935" s="27">
        <v>1</v>
      </c>
      <c r="E935" s="27"/>
    </row>
    <row r="936" spans="1:5" x14ac:dyDescent="0.25">
      <c r="A936" s="122"/>
      <c r="B936" s="29" t="s">
        <v>909</v>
      </c>
      <c r="C936" s="27" t="s">
        <v>11</v>
      </c>
      <c r="D936" s="27">
        <v>1</v>
      </c>
      <c r="E936" s="27"/>
    </row>
    <row r="937" spans="1:5" x14ac:dyDescent="0.25">
      <c r="A937" s="28">
        <v>6</v>
      </c>
      <c r="B937" s="29" t="s">
        <v>910</v>
      </c>
      <c r="C937" s="27" t="s">
        <v>11</v>
      </c>
      <c r="D937" s="27">
        <v>2</v>
      </c>
      <c r="E937" s="27"/>
    </row>
    <row r="938" spans="1:5" x14ac:dyDescent="0.25">
      <c r="A938" s="28">
        <v>7</v>
      </c>
      <c r="B938" s="29" t="s">
        <v>911</v>
      </c>
      <c r="C938" s="27" t="s">
        <v>11</v>
      </c>
      <c r="D938" s="27">
        <v>1</v>
      </c>
      <c r="E938" s="27"/>
    </row>
    <row r="939" spans="1:5" x14ac:dyDescent="0.25">
      <c r="A939" s="28">
        <v>8</v>
      </c>
      <c r="B939" s="29" t="s">
        <v>912</v>
      </c>
      <c r="C939" s="27" t="s">
        <v>11</v>
      </c>
      <c r="D939" s="27">
        <v>6</v>
      </c>
      <c r="E939" s="27"/>
    </row>
    <row r="940" spans="1:5" x14ac:dyDescent="0.25">
      <c r="A940" s="28">
        <v>9</v>
      </c>
      <c r="B940" s="29" t="s">
        <v>913</v>
      </c>
      <c r="C940" s="27" t="s">
        <v>11</v>
      </c>
      <c r="D940" s="27">
        <v>4</v>
      </c>
      <c r="E940" s="27"/>
    </row>
    <row r="941" spans="1:5" x14ac:dyDescent="0.25">
      <c r="A941" s="28">
        <v>10</v>
      </c>
      <c r="B941" s="29" t="s">
        <v>914</v>
      </c>
      <c r="C941" s="27" t="s">
        <v>11</v>
      </c>
      <c r="D941" s="27">
        <v>1</v>
      </c>
      <c r="E941" s="27"/>
    </row>
    <row r="942" spans="1:5" x14ac:dyDescent="0.25">
      <c r="A942" s="28">
        <v>11</v>
      </c>
      <c r="B942" s="29" t="s">
        <v>915</v>
      </c>
      <c r="C942" s="27" t="s">
        <v>11</v>
      </c>
      <c r="D942" s="27">
        <v>1</v>
      </c>
      <c r="E942" s="27"/>
    </row>
    <row r="943" spans="1:5" x14ac:dyDescent="0.25">
      <c r="A943" s="28">
        <v>12</v>
      </c>
      <c r="B943" s="29" t="s">
        <v>91</v>
      </c>
      <c r="C943" s="27" t="s">
        <v>11</v>
      </c>
      <c r="D943" s="27">
        <v>1</v>
      </c>
      <c r="E943" s="27"/>
    </row>
    <row r="944" spans="1:5" x14ac:dyDescent="0.25">
      <c r="A944" s="28">
        <v>13</v>
      </c>
      <c r="B944" s="29" t="s">
        <v>150</v>
      </c>
      <c r="C944" s="27" t="s">
        <v>11</v>
      </c>
      <c r="D944" s="27">
        <v>19</v>
      </c>
      <c r="E944" s="27"/>
    </row>
    <row r="945" spans="1:5" x14ac:dyDescent="0.25">
      <c r="A945" s="28">
        <v>14</v>
      </c>
      <c r="B945" s="29" t="s">
        <v>916</v>
      </c>
      <c r="C945" s="27" t="s">
        <v>11</v>
      </c>
      <c r="D945" s="27">
        <v>1</v>
      </c>
      <c r="E945" s="27"/>
    </row>
    <row r="946" spans="1:5" x14ac:dyDescent="0.25">
      <c r="A946" s="28">
        <v>15</v>
      </c>
      <c r="B946" s="29" t="s">
        <v>917</v>
      </c>
      <c r="C946" s="27" t="s">
        <v>11</v>
      </c>
      <c r="D946" s="27">
        <v>1</v>
      </c>
      <c r="E946" s="27"/>
    </row>
    <row r="947" spans="1:5" x14ac:dyDescent="0.25">
      <c r="A947" s="28">
        <v>16</v>
      </c>
      <c r="B947" s="29" t="s">
        <v>42</v>
      </c>
      <c r="C947" s="27" t="s">
        <v>9</v>
      </c>
      <c r="D947" s="27">
        <v>1</v>
      </c>
      <c r="E947" s="27"/>
    </row>
    <row r="948" spans="1:5" x14ac:dyDescent="0.25">
      <c r="A948" s="28">
        <v>17</v>
      </c>
      <c r="B948" s="29" t="s">
        <v>86</v>
      </c>
      <c r="C948" s="27" t="s">
        <v>9</v>
      </c>
      <c r="D948" s="27">
        <v>1</v>
      </c>
      <c r="E948" s="27"/>
    </row>
    <row r="949" spans="1:5" x14ac:dyDescent="0.25">
      <c r="A949" s="28">
        <v>18</v>
      </c>
      <c r="B949" s="29" t="s">
        <v>918</v>
      </c>
      <c r="C949" s="27" t="s">
        <v>9</v>
      </c>
      <c r="D949" s="27">
        <v>1</v>
      </c>
      <c r="E949" s="27"/>
    </row>
    <row r="950" spans="1:5" x14ac:dyDescent="0.25">
      <c r="A950" s="28">
        <v>19</v>
      </c>
      <c r="B950" s="29" t="s">
        <v>24</v>
      </c>
      <c r="C950" s="27" t="s">
        <v>11</v>
      </c>
      <c r="D950" s="27">
        <v>1</v>
      </c>
      <c r="E950" s="27"/>
    </row>
    <row r="951" spans="1:5" x14ac:dyDescent="0.25">
      <c r="A951" s="28"/>
      <c r="B951" s="29" t="s">
        <v>12</v>
      </c>
      <c r="C951" s="27"/>
      <c r="D951" s="27"/>
      <c r="E951" s="27"/>
    </row>
    <row r="952" spans="1:5" x14ac:dyDescent="0.25">
      <c r="A952" s="28">
        <v>20</v>
      </c>
      <c r="B952" s="29" t="s">
        <v>919</v>
      </c>
      <c r="C952" s="27" t="s">
        <v>9</v>
      </c>
      <c r="D952" s="27">
        <v>1</v>
      </c>
      <c r="E952" s="27"/>
    </row>
    <row r="953" spans="1:5" x14ac:dyDescent="0.25">
      <c r="A953" s="28">
        <v>21</v>
      </c>
      <c r="B953" s="29" t="s">
        <v>920</v>
      </c>
      <c r="C953" s="27" t="s">
        <v>11</v>
      </c>
      <c r="D953" s="27">
        <v>4</v>
      </c>
      <c r="E953" s="27"/>
    </row>
    <row r="954" spans="1:5" x14ac:dyDescent="0.25">
      <c r="A954" s="28">
        <v>22</v>
      </c>
      <c r="B954" s="29" t="s">
        <v>20</v>
      </c>
      <c r="C954" s="27" t="s">
        <v>11</v>
      </c>
      <c r="D954" s="27">
        <v>4</v>
      </c>
      <c r="E954" s="27"/>
    </row>
    <row r="955" spans="1:5" x14ac:dyDescent="0.25">
      <c r="A955" s="28">
        <v>23</v>
      </c>
      <c r="B955" s="29" t="s">
        <v>921</v>
      </c>
      <c r="C955" s="27" t="s">
        <v>11</v>
      </c>
      <c r="D955" s="27">
        <v>1</v>
      </c>
      <c r="E955" s="27"/>
    </row>
    <row r="956" spans="1:5" x14ac:dyDescent="0.25">
      <c r="A956" s="28">
        <v>24</v>
      </c>
      <c r="B956" s="29" t="s">
        <v>922</v>
      </c>
      <c r="C956" s="27" t="s">
        <v>11</v>
      </c>
      <c r="D956" s="27">
        <v>1</v>
      </c>
      <c r="E956" s="27"/>
    </row>
    <row r="957" spans="1:5" x14ac:dyDescent="0.25">
      <c r="A957" s="28">
        <v>25</v>
      </c>
      <c r="B957" s="29" t="s">
        <v>923</v>
      </c>
      <c r="C957" s="27" t="s">
        <v>11</v>
      </c>
      <c r="D957" s="27">
        <v>2</v>
      </c>
      <c r="E957" s="27"/>
    </row>
    <row r="958" spans="1:5" x14ac:dyDescent="0.25">
      <c r="A958" s="28">
        <v>26</v>
      </c>
      <c r="B958" s="29" t="s">
        <v>924</v>
      </c>
      <c r="C958" s="27" t="s">
        <v>11</v>
      </c>
      <c r="D958" s="27">
        <v>7</v>
      </c>
      <c r="E958" s="27"/>
    </row>
    <row r="959" spans="1:5" x14ac:dyDescent="0.25">
      <c r="A959" s="28">
        <v>27</v>
      </c>
      <c r="B959" s="29" t="s">
        <v>925</v>
      </c>
      <c r="C959" s="27" t="s">
        <v>11</v>
      </c>
      <c r="D959" s="27">
        <v>7</v>
      </c>
      <c r="E959" s="27"/>
    </row>
    <row r="960" spans="1:5" x14ac:dyDescent="0.25">
      <c r="A960" s="28">
        <v>28</v>
      </c>
      <c r="B960" s="29" t="s">
        <v>926</v>
      </c>
      <c r="C960" s="27" t="s">
        <v>11</v>
      </c>
      <c r="D960" s="27">
        <v>1</v>
      </c>
      <c r="E960" s="27"/>
    </row>
    <row r="961" spans="1:5" x14ac:dyDescent="0.25">
      <c r="A961" s="28">
        <v>29</v>
      </c>
      <c r="B961" s="29" t="s">
        <v>927</v>
      </c>
      <c r="C961" s="27" t="s">
        <v>11</v>
      </c>
      <c r="D961" s="27">
        <v>1</v>
      </c>
      <c r="E961" s="27"/>
    </row>
    <row r="962" spans="1:5" x14ac:dyDescent="0.25">
      <c r="A962" s="28">
        <v>30</v>
      </c>
      <c r="B962" s="29" t="s">
        <v>928</v>
      </c>
      <c r="C962" s="27" t="s">
        <v>11</v>
      </c>
      <c r="D962" s="27">
        <v>1</v>
      </c>
      <c r="E962" s="27"/>
    </row>
    <row r="963" spans="1:5" x14ac:dyDescent="0.25">
      <c r="A963" s="28">
        <v>31</v>
      </c>
      <c r="B963" s="29" t="s">
        <v>929</v>
      </c>
      <c r="C963" s="27" t="s">
        <v>11</v>
      </c>
      <c r="D963" s="27">
        <v>1</v>
      </c>
      <c r="E963" s="27"/>
    </row>
    <row r="964" spans="1:5" x14ac:dyDescent="0.25">
      <c r="A964" s="28">
        <v>32</v>
      </c>
      <c r="B964" s="29" t="s">
        <v>930</v>
      </c>
      <c r="C964" s="27" t="s">
        <v>11</v>
      </c>
      <c r="D964" s="27">
        <v>1</v>
      </c>
      <c r="E964" s="27"/>
    </row>
    <row r="965" spans="1:5" x14ac:dyDescent="0.25">
      <c r="A965" s="28">
        <v>33</v>
      </c>
      <c r="B965" s="29" t="s">
        <v>931</v>
      </c>
      <c r="C965" s="27" t="s">
        <v>9</v>
      </c>
      <c r="D965" s="27">
        <v>7</v>
      </c>
      <c r="E965" s="27"/>
    </row>
    <row r="966" spans="1:5" x14ac:dyDescent="0.25">
      <c r="A966" s="28">
        <v>34</v>
      </c>
      <c r="B966" s="29" t="s">
        <v>932</v>
      </c>
      <c r="C966" s="27" t="s">
        <v>11</v>
      </c>
      <c r="D966" s="27">
        <v>1</v>
      </c>
      <c r="E966" s="27"/>
    </row>
    <row r="967" spans="1:5" x14ac:dyDescent="0.25">
      <c r="A967" s="28">
        <v>35</v>
      </c>
      <c r="B967" s="29" t="s">
        <v>933</v>
      </c>
      <c r="C967" s="27" t="s">
        <v>9</v>
      </c>
      <c r="D967" s="27">
        <v>7</v>
      </c>
      <c r="E967" s="27"/>
    </row>
    <row r="968" spans="1:5" x14ac:dyDescent="0.25">
      <c r="A968" s="28">
        <v>36</v>
      </c>
      <c r="B968" s="29" t="s">
        <v>934</v>
      </c>
      <c r="C968" s="27" t="s">
        <v>9</v>
      </c>
      <c r="D968" s="27">
        <v>7</v>
      </c>
      <c r="E968" s="27"/>
    </row>
    <row r="969" spans="1:5" x14ac:dyDescent="0.25">
      <c r="A969" s="28">
        <v>37</v>
      </c>
      <c r="B969" s="29" t="s">
        <v>935</v>
      </c>
      <c r="C969" s="27" t="s">
        <v>9</v>
      </c>
      <c r="D969" s="27">
        <v>7</v>
      </c>
      <c r="E969" s="27"/>
    </row>
    <row r="970" spans="1:5" x14ac:dyDescent="0.25">
      <c r="A970" s="28">
        <v>38</v>
      </c>
      <c r="B970" s="29" t="s">
        <v>936</v>
      </c>
      <c r="C970" s="27" t="s">
        <v>11</v>
      </c>
      <c r="D970" s="27">
        <v>1</v>
      </c>
      <c r="E970" s="27"/>
    </row>
    <row r="971" spans="1:5" x14ac:dyDescent="0.25">
      <c r="A971" s="28">
        <v>39</v>
      </c>
      <c r="B971" s="29" t="s">
        <v>937</v>
      </c>
      <c r="C971" s="27" t="s">
        <v>11</v>
      </c>
      <c r="D971" s="27">
        <v>4</v>
      </c>
      <c r="E971" s="27"/>
    </row>
    <row r="972" spans="1:5" x14ac:dyDescent="0.25">
      <c r="A972" s="28">
        <v>40</v>
      </c>
      <c r="B972" s="29" t="s">
        <v>938</v>
      </c>
      <c r="C972" s="27" t="s">
        <v>11</v>
      </c>
      <c r="D972" s="27">
        <v>1</v>
      </c>
      <c r="E972" s="27"/>
    </row>
    <row r="973" spans="1:5" x14ac:dyDescent="0.25">
      <c r="A973" s="28">
        <v>41</v>
      </c>
      <c r="B973" s="29" t="s">
        <v>939</v>
      </c>
      <c r="C973" s="27" t="s">
        <v>11</v>
      </c>
      <c r="D973" s="27">
        <v>4</v>
      </c>
      <c r="E973" s="27"/>
    </row>
    <row r="974" spans="1:5" x14ac:dyDescent="0.25">
      <c r="A974" s="28">
        <v>42</v>
      </c>
      <c r="B974" s="29" t="s">
        <v>940</v>
      </c>
      <c r="C974" s="27" t="s">
        <v>11</v>
      </c>
      <c r="D974" s="27">
        <v>1</v>
      </c>
      <c r="E974" s="27"/>
    </row>
    <row r="975" spans="1:5" x14ac:dyDescent="0.25">
      <c r="A975" s="28">
        <v>43</v>
      </c>
      <c r="B975" s="29" t="s">
        <v>941</v>
      </c>
      <c r="C975" s="27" t="s">
        <v>11</v>
      </c>
      <c r="D975" s="27">
        <v>1</v>
      </c>
      <c r="E975" s="27"/>
    </row>
    <row r="976" spans="1:5" x14ac:dyDescent="0.25">
      <c r="A976" s="28">
        <v>44</v>
      </c>
      <c r="B976" s="29" t="s">
        <v>942</v>
      </c>
      <c r="C976" s="27" t="s">
        <v>11</v>
      </c>
      <c r="D976" s="27">
        <v>1</v>
      </c>
      <c r="E976" s="27"/>
    </row>
    <row r="977" spans="1:5" x14ac:dyDescent="0.25">
      <c r="A977" s="28">
        <v>45</v>
      </c>
      <c r="B977" s="29" t="s">
        <v>943</v>
      </c>
      <c r="C977" s="27" t="s">
        <v>11</v>
      </c>
      <c r="D977" s="27">
        <v>1</v>
      </c>
      <c r="E977" s="27"/>
    </row>
    <row r="978" spans="1:5" x14ac:dyDescent="0.25">
      <c r="A978" s="28">
        <v>46</v>
      </c>
      <c r="B978" s="29" t="s">
        <v>944</v>
      </c>
      <c r="C978" s="27" t="s">
        <v>9</v>
      </c>
      <c r="D978" s="27">
        <v>1</v>
      </c>
      <c r="E978" s="27"/>
    </row>
    <row r="979" spans="1:5" x14ac:dyDescent="0.25">
      <c r="A979" s="122">
        <v>47</v>
      </c>
      <c r="B979" s="29" t="s">
        <v>946</v>
      </c>
      <c r="C979" s="27" t="s">
        <v>9</v>
      </c>
      <c r="D979" s="27">
        <v>7</v>
      </c>
      <c r="E979" s="27"/>
    </row>
    <row r="980" spans="1:5" x14ac:dyDescent="0.25">
      <c r="A980" s="122"/>
      <c r="B980" s="30" t="s">
        <v>32</v>
      </c>
      <c r="C980" s="27"/>
      <c r="D980" s="27"/>
      <c r="E980" s="27"/>
    </row>
    <row r="981" spans="1:5" x14ac:dyDescent="0.25">
      <c r="A981" s="122"/>
      <c r="B981" s="29" t="s">
        <v>402</v>
      </c>
      <c r="C981" s="27" t="s">
        <v>11</v>
      </c>
      <c r="D981" s="27">
        <v>1</v>
      </c>
      <c r="E981" s="27"/>
    </row>
    <row r="982" spans="1:5" x14ac:dyDescent="0.25">
      <c r="A982" s="122"/>
      <c r="B982" s="29" t="s">
        <v>403</v>
      </c>
      <c r="C982" s="27" t="s">
        <v>11</v>
      </c>
      <c r="D982" s="27">
        <v>1</v>
      </c>
      <c r="E982" s="27"/>
    </row>
    <row r="983" spans="1:5" x14ac:dyDescent="0.25">
      <c r="A983" s="122"/>
      <c r="B983" s="29" t="s">
        <v>945</v>
      </c>
      <c r="C983" s="27" t="s">
        <v>11</v>
      </c>
      <c r="D983" s="27">
        <v>1</v>
      </c>
      <c r="E983" s="27"/>
    </row>
    <row r="984" spans="1:5" x14ac:dyDescent="0.25">
      <c r="A984" s="28">
        <v>48</v>
      </c>
      <c r="B984" s="29" t="s">
        <v>947</v>
      </c>
      <c r="C984" s="27" t="s">
        <v>11</v>
      </c>
      <c r="D984" s="27">
        <v>1</v>
      </c>
      <c r="E984" s="27"/>
    </row>
    <row r="985" spans="1:5" x14ac:dyDescent="0.25">
      <c r="A985" s="28">
        <v>49</v>
      </c>
      <c r="B985" s="29" t="s">
        <v>954</v>
      </c>
      <c r="C985" s="27" t="s">
        <v>11</v>
      </c>
      <c r="D985" s="27">
        <v>7</v>
      </c>
      <c r="E985" s="27"/>
    </row>
    <row r="986" spans="1:5" x14ac:dyDescent="0.25">
      <c r="A986" s="122">
        <v>50</v>
      </c>
      <c r="B986" s="29" t="s">
        <v>948</v>
      </c>
      <c r="C986" s="27" t="s">
        <v>9</v>
      </c>
      <c r="D986" s="27">
        <v>1</v>
      </c>
      <c r="E986" s="27"/>
    </row>
    <row r="987" spans="1:5" x14ac:dyDescent="0.25">
      <c r="A987" s="122"/>
      <c r="B987" s="30" t="s">
        <v>32</v>
      </c>
      <c r="C987" s="27"/>
      <c r="D987" s="27"/>
      <c r="E987" s="27"/>
    </row>
    <row r="988" spans="1:5" x14ac:dyDescent="0.25">
      <c r="A988" s="122"/>
      <c r="B988" s="29" t="s">
        <v>949</v>
      </c>
      <c r="C988" s="27" t="s">
        <v>11</v>
      </c>
      <c r="D988" s="27">
        <v>4</v>
      </c>
      <c r="E988" s="27"/>
    </row>
    <row r="989" spans="1:5" x14ac:dyDescent="0.25">
      <c r="A989" s="122"/>
      <c r="B989" s="29" t="s">
        <v>950</v>
      </c>
      <c r="C989" s="27" t="s">
        <v>11</v>
      </c>
      <c r="D989" s="27">
        <v>4</v>
      </c>
      <c r="E989" s="27"/>
    </row>
    <row r="990" spans="1:5" x14ac:dyDescent="0.25">
      <c r="A990" s="122"/>
      <c r="B990" s="29" t="s">
        <v>951</v>
      </c>
      <c r="C990" s="27" t="s">
        <v>11</v>
      </c>
      <c r="D990" s="27">
        <v>7</v>
      </c>
      <c r="E990" s="27"/>
    </row>
    <row r="991" spans="1:5" x14ac:dyDescent="0.25">
      <c r="A991" s="122"/>
      <c r="B991" s="29" t="s">
        <v>952</v>
      </c>
      <c r="C991" s="27" t="s">
        <v>11</v>
      </c>
      <c r="D991" s="27">
        <v>7</v>
      </c>
      <c r="E991" s="27"/>
    </row>
    <row r="992" spans="1:5" x14ac:dyDescent="0.25">
      <c r="A992" s="122"/>
      <c r="B992" s="29" t="s">
        <v>953</v>
      </c>
      <c r="C992" s="27" t="s">
        <v>11</v>
      </c>
      <c r="D992" s="27">
        <v>7</v>
      </c>
      <c r="E992" s="27"/>
    </row>
    <row r="993" spans="1:5" x14ac:dyDescent="0.25">
      <c r="A993" s="28">
        <v>51</v>
      </c>
      <c r="B993" s="29" t="s">
        <v>955</v>
      </c>
      <c r="C993" s="27" t="s">
        <v>11</v>
      </c>
      <c r="D993" s="27">
        <v>7</v>
      </c>
      <c r="E993" s="27"/>
    </row>
    <row r="994" spans="1:5" x14ac:dyDescent="0.25">
      <c r="A994" s="28">
        <v>52</v>
      </c>
      <c r="B994" s="29" t="s">
        <v>418</v>
      </c>
      <c r="C994" s="27" t="s">
        <v>11</v>
      </c>
      <c r="D994" s="27">
        <v>4</v>
      </c>
      <c r="E994" s="27"/>
    </row>
    <row r="995" spans="1:5" x14ac:dyDescent="0.25">
      <c r="A995" s="28">
        <v>53</v>
      </c>
      <c r="B995" s="29" t="s">
        <v>956</v>
      </c>
      <c r="C995" s="27" t="s">
        <v>11</v>
      </c>
      <c r="D995" s="27">
        <v>1</v>
      </c>
      <c r="E995" s="27"/>
    </row>
    <row r="996" spans="1:5" x14ac:dyDescent="0.25">
      <c r="A996" s="28">
        <v>54</v>
      </c>
      <c r="B996" s="29" t="s">
        <v>957</v>
      </c>
      <c r="C996" s="27" t="s">
        <v>11</v>
      </c>
      <c r="D996" s="27">
        <v>7</v>
      </c>
      <c r="E996" s="27"/>
    </row>
    <row r="997" spans="1:5" x14ac:dyDescent="0.25">
      <c r="A997" s="28">
        <v>55</v>
      </c>
      <c r="B997" s="29" t="s">
        <v>958</v>
      </c>
      <c r="C997" s="27" t="s">
        <v>11</v>
      </c>
      <c r="D997" s="27">
        <v>7</v>
      </c>
      <c r="E997" s="27"/>
    </row>
    <row r="998" spans="1:5" x14ac:dyDescent="0.25">
      <c r="A998" s="28">
        <v>56</v>
      </c>
      <c r="B998" s="29" t="s">
        <v>959</v>
      </c>
      <c r="C998" s="27" t="s">
        <v>11</v>
      </c>
      <c r="D998" s="27">
        <v>7</v>
      </c>
      <c r="E998" s="27"/>
    </row>
    <row r="999" spans="1:5" x14ac:dyDescent="0.25">
      <c r="A999" s="122">
        <v>57</v>
      </c>
      <c r="B999" s="29" t="s">
        <v>960</v>
      </c>
      <c r="C999" s="27" t="s">
        <v>9</v>
      </c>
      <c r="D999" s="27">
        <v>7</v>
      </c>
      <c r="E999" s="27"/>
    </row>
    <row r="1000" spans="1:5" x14ac:dyDescent="0.25">
      <c r="A1000" s="122"/>
      <c r="B1000" s="30" t="s">
        <v>32</v>
      </c>
      <c r="C1000" s="27"/>
      <c r="D1000" s="27"/>
      <c r="E1000" s="27"/>
    </row>
    <row r="1001" spans="1:5" x14ac:dyDescent="0.25">
      <c r="A1001" s="122"/>
      <c r="B1001" s="29" t="s">
        <v>961</v>
      </c>
      <c r="C1001" s="27" t="s">
        <v>11</v>
      </c>
      <c r="D1001" s="27">
        <v>1</v>
      </c>
      <c r="E1001" s="27"/>
    </row>
    <row r="1002" spans="1:5" x14ac:dyDescent="0.25">
      <c r="A1002" s="122"/>
      <c r="B1002" s="29" t="s">
        <v>962</v>
      </c>
      <c r="C1002" s="27" t="s">
        <v>11</v>
      </c>
      <c r="D1002" s="27">
        <v>1</v>
      </c>
      <c r="E1002" s="27"/>
    </row>
    <row r="1003" spans="1:5" x14ac:dyDescent="0.25">
      <c r="A1003" s="122"/>
      <c r="B1003" s="29" t="s">
        <v>963</v>
      </c>
      <c r="C1003" s="27" t="s">
        <v>11</v>
      </c>
      <c r="D1003" s="27">
        <v>1</v>
      </c>
      <c r="E1003" s="27"/>
    </row>
    <row r="1004" spans="1:5" x14ac:dyDescent="0.25">
      <c r="A1004" s="122">
        <v>58</v>
      </c>
      <c r="B1004" s="29" t="s">
        <v>964</v>
      </c>
      <c r="C1004" s="27" t="s">
        <v>9</v>
      </c>
      <c r="D1004" s="27">
        <v>1</v>
      </c>
      <c r="E1004" s="27"/>
    </row>
    <row r="1005" spans="1:5" x14ac:dyDescent="0.25">
      <c r="A1005" s="122"/>
      <c r="B1005" s="30" t="s">
        <v>32</v>
      </c>
      <c r="C1005" s="27"/>
      <c r="D1005" s="27"/>
      <c r="E1005" s="27"/>
    </row>
    <row r="1006" spans="1:5" x14ac:dyDescent="0.25">
      <c r="A1006" s="122"/>
      <c r="B1006" s="29" t="s">
        <v>587</v>
      </c>
      <c r="C1006" s="27" t="s">
        <v>11</v>
      </c>
      <c r="D1006" s="27">
        <v>1</v>
      </c>
      <c r="E1006" s="27"/>
    </row>
    <row r="1007" spans="1:5" x14ac:dyDescent="0.25">
      <c r="A1007" s="122"/>
      <c r="B1007" s="29" t="s">
        <v>965</v>
      </c>
      <c r="C1007" s="27" t="s">
        <v>11</v>
      </c>
      <c r="D1007" s="27">
        <v>1</v>
      </c>
      <c r="E1007" s="27"/>
    </row>
    <row r="1008" spans="1:5" x14ac:dyDescent="0.25">
      <c r="A1008" s="122"/>
      <c r="B1008" s="29" t="s">
        <v>966</v>
      </c>
      <c r="C1008" s="27" t="s">
        <v>11</v>
      </c>
      <c r="D1008" s="27">
        <v>1</v>
      </c>
      <c r="E1008" s="27"/>
    </row>
    <row r="1009" spans="1:5" x14ac:dyDescent="0.25">
      <c r="A1009" s="122"/>
      <c r="B1009" s="29" t="s">
        <v>967</v>
      </c>
      <c r="C1009" s="27" t="s">
        <v>11</v>
      </c>
      <c r="D1009" s="27">
        <v>1</v>
      </c>
      <c r="E1009" s="27"/>
    </row>
    <row r="1010" spans="1:5" x14ac:dyDescent="0.25">
      <c r="A1010" s="122"/>
      <c r="B1010" s="29" t="s">
        <v>968</v>
      </c>
      <c r="C1010" s="27" t="s">
        <v>11</v>
      </c>
      <c r="D1010" s="27">
        <v>1</v>
      </c>
      <c r="E1010" s="27"/>
    </row>
    <row r="1011" spans="1:5" x14ac:dyDescent="0.25">
      <c r="A1011" s="122"/>
      <c r="B1011" s="29" t="s">
        <v>588</v>
      </c>
      <c r="C1011" s="27" t="s">
        <v>11</v>
      </c>
      <c r="D1011" s="27">
        <v>1</v>
      </c>
      <c r="E1011" s="27"/>
    </row>
    <row r="1012" spans="1:5" x14ac:dyDescent="0.25">
      <c r="A1012" s="122"/>
      <c r="B1012" s="29" t="s">
        <v>969</v>
      </c>
      <c r="C1012" s="27" t="s">
        <v>11</v>
      </c>
      <c r="D1012" s="27">
        <v>1</v>
      </c>
      <c r="E1012" s="27"/>
    </row>
    <row r="1013" spans="1:5" x14ac:dyDescent="0.25">
      <c r="A1013" s="122"/>
      <c r="B1013" s="29" t="s">
        <v>596</v>
      </c>
      <c r="C1013" s="27" t="s">
        <v>11</v>
      </c>
      <c r="D1013" s="27">
        <v>1</v>
      </c>
      <c r="E1013" s="27"/>
    </row>
    <row r="1014" spans="1:5" x14ac:dyDescent="0.25">
      <c r="A1014" s="122"/>
      <c r="B1014" s="29" t="s">
        <v>970</v>
      </c>
      <c r="C1014" s="27" t="s">
        <v>11</v>
      </c>
      <c r="D1014" s="27">
        <v>1</v>
      </c>
      <c r="E1014" s="27"/>
    </row>
    <row r="1015" spans="1:5" x14ac:dyDescent="0.25">
      <c r="A1015" s="122"/>
      <c r="B1015" s="29" t="s">
        <v>591</v>
      </c>
      <c r="C1015" s="27" t="s">
        <v>11</v>
      </c>
      <c r="D1015" s="27">
        <v>1</v>
      </c>
      <c r="E1015" s="27"/>
    </row>
    <row r="1016" spans="1:5" x14ac:dyDescent="0.25">
      <c r="A1016" s="122"/>
      <c r="B1016" s="29" t="s">
        <v>971</v>
      </c>
      <c r="C1016" s="27" t="s">
        <v>11</v>
      </c>
      <c r="D1016" s="27">
        <v>1</v>
      </c>
      <c r="E1016" s="27"/>
    </row>
    <row r="1017" spans="1:5" x14ac:dyDescent="0.25">
      <c r="A1017" s="122"/>
      <c r="B1017" s="29" t="s">
        <v>594</v>
      </c>
      <c r="C1017" s="27" t="s">
        <v>11</v>
      </c>
      <c r="D1017" s="27">
        <v>1</v>
      </c>
      <c r="E1017" s="27"/>
    </row>
    <row r="1018" spans="1:5" x14ac:dyDescent="0.25">
      <c r="A1018" s="122"/>
      <c r="B1018" s="29" t="s">
        <v>972</v>
      </c>
      <c r="C1018" s="27" t="s">
        <v>11</v>
      </c>
      <c r="D1018" s="27">
        <v>1</v>
      </c>
      <c r="E1018" s="27"/>
    </row>
    <row r="1019" spans="1:5" x14ac:dyDescent="0.25">
      <c r="A1019" s="122"/>
      <c r="B1019" s="29" t="s">
        <v>592</v>
      </c>
      <c r="C1019" s="27" t="s">
        <v>11</v>
      </c>
      <c r="D1019" s="27">
        <v>1</v>
      </c>
      <c r="E1019" s="27"/>
    </row>
    <row r="1020" spans="1:5" x14ac:dyDescent="0.25">
      <c r="A1020" s="122"/>
      <c r="B1020" s="29" t="s">
        <v>973</v>
      </c>
      <c r="C1020" s="27" t="s">
        <v>11</v>
      </c>
      <c r="D1020" s="27">
        <v>1</v>
      </c>
      <c r="E1020" s="27"/>
    </row>
    <row r="1021" spans="1:5" x14ac:dyDescent="0.25">
      <c r="A1021" s="122"/>
      <c r="B1021" s="29" t="s">
        <v>432</v>
      </c>
      <c r="C1021" s="27" t="s">
        <v>11</v>
      </c>
      <c r="D1021" s="27">
        <v>1</v>
      </c>
      <c r="E1021" s="27"/>
    </row>
    <row r="1022" spans="1:5" x14ac:dyDescent="0.25">
      <c r="A1022" s="122"/>
      <c r="B1022" s="29" t="s">
        <v>974</v>
      </c>
      <c r="C1022" s="27" t="s">
        <v>11</v>
      </c>
      <c r="D1022" s="27">
        <v>1</v>
      </c>
      <c r="E1022" s="27"/>
    </row>
    <row r="1023" spans="1:5" x14ac:dyDescent="0.25">
      <c r="A1023" s="122"/>
      <c r="B1023" s="29" t="s">
        <v>975</v>
      </c>
      <c r="C1023" s="27" t="s">
        <v>11</v>
      </c>
      <c r="D1023" s="27">
        <v>1</v>
      </c>
      <c r="E1023" s="27"/>
    </row>
    <row r="1024" spans="1:5" x14ac:dyDescent="0.25">
      <c r="A1024" s="122"/>
      <c r="B1024" s="29" t="s">
        <v>976</v>
      </c>
      <c r="C1024" s="27" t="s">
        <v>11</v>
      </c>
      <c r="D1024" s="27">
        <v>1</v>
      </c>
      <c r="E1024" s="27"/>
    </row>
    <row r="1025" spans="1:5" x14ac:dyDescent="0.25">
      <c r="A1025" s="122"/>
      <c r="B1025" s="29" t="s">
        <v>977</v>
      </c>
      <c r="C1025" s="27" t="s">
        <v>11</v>
      </c>
      <c r="D1025" s="27">
        <v>1</v>
      </c>
      <c r="E1025" s="27"/>
    </row>
    <row r="1026" spans="1:5" x14ac:dyDescent="0.25">
      <c r="A1026" s="122"/>
      <c r="B1026" s="29" t="s">
        <v>978</v>
      </c>
      <c r="C1026" s="27" t="s">
        <v>11</v>
      </c>
      <c r="D1026" s="27">
        <v>1</v>
      </c>
      <c r="E1026" s="27"/>
    </row>
    <row r="1027" spans="1:5" x14ac:dyDescent="0.25">
      <c r="A1027" s="122"/>
      <c r="B1027" s="29" t="s">
        <v>979</v>
      </c>
      <c r="C1027" s="27" t="s">
        <v>11</v>
      </c>
      <c r="D1027" s="27">
        <v>1</v>
      </c>
      <c r="E1027" s="27"/>
    </row>
    <row r="1028" spans="1:5" x14ac:dyDescent="0.25">
      <c r="A1028" s="122"/>
      <c r="B1028" s="29" t="s">
        <v>30</v>
      </c>
      <c r="C1028" s="27" t="s">
        <v>11</v>
      </c>
      <c r="D1028" s="27">
        <v>1</v>
      </c>
      <c r="E1028" s="27"/>
    </row>
    <row r="1029" spans="1:5" x14ac:dyDescent="0.25">
      <c r="A1029" s="122"/>
      <c r="B1029" s="29" t="s">
        <v>980</v>
      </c>
      <c r="C1029" s="27" t="s">
        <v>11</v>
      </c>
      <c r="D1029" s="27">
        <v>1</v>
      </c>
      <c r="E1029" s="27"/>
    </row>
    <row r="1030" spans="1:5" x14ac:dyDescent="0.25">
      <c r="A1030" s="122"/>
      <c r="B1030" s="29" t="s">
        <v>981</v>
      </c>
      <c r="C1030" s="27" t="s">
        <v>11</v>
      </c>
      <c r="D1030" s="27">
        <v>1</v>
      </c>
      <c r="E1030" s="27"/>
    </row>
    <row r="1031" spans="1:5" x14ac:dyDescent="0.25">
      <c r="A1031" s="122"/>
      <c r="B1031" s="29" t="s">
        <v>982</v>
      </c>
      <c r="C1031" s="27" t="s">
        <v>11</v>
      </c>
      <c r="D1031" s="27">
        <v>1</v>
      </c>
      <c r="E1031" s="27"/>
    </row>
    <row r="1032" spans="1:5" x14ac:dyDescent="0.25">
      <c r="A1032" s="122">
        <v>59</v>
      </c>
      <c r="B1032" s="29" t="s">
        <v>983</v>
      </c>
      <c r="C1032" s="27" t="s">
        <v>9</v>
      </c>
      <c r="D1032" s="27">
        <v>1</v>
      </c>
      <c r="E1032" s="27"/>
    </row>
    <row r="1033" spans="1:5" x14ac:dyDescent="0.25">
      <c r="A1033" s="122"/>
      <c r="B1033" s="30" t="s">
        <v>32</v>
      </c>
      <c r="C1033" s="27"/>
      <c r="D1033" s="27"/>
      <c r="E1033" s="27"/>
    </row>
    <row r="1034" spans="1:5" x14ac:dyDescent="0.25">
      <c r="A1034" s="122"/>
      <c r="B1034" s="29" t="s">
        <v>984</v>
      </c>
      <c r="C1034" s="27" t="s">
        <v>11</v>
      </c>
      <c r="D1034" s="27">
        <v>1</v>
      </c>
      <c r="E1034" s="27"/>
    </row>
    <row r="1035" spans="1:5" x14ac:dyDescent="0.25">
      <c r="A1035" s="122"/>
      <c r="B1035" s="29" t="s">
        <v>985</v>
      </c>
      <c r="C1035" s="27" t="s">
        <v>11</v>
      </c>
      <c r="D1035" s="27">
        <v>1</v>
      </c>
      <c r="E1035" s="27"/>
    </row>
    <row r="1036" spans="1:5" x14ac:dyDescent="0.25">
      <c r="A1036" s="122"/>
      <c r="B1036" s="29" t="s">
        <v>986</v>
      </c>
      <c r="C1036" s="27" t="s">
        <v>11</v>
      </c>
      <c r="D1036" s="27">
        <v>1</v>
      </c>
      <c r="E1036" s="27"/>
    </row>
    <row r="1037" spans="1:5" x14ac:dyDescent="0.25">
      <c r="A1037" s="122"/>
      <c r="B1037" s="29" t="s">
        <v>987</v>
      </c>
      <c r="C1037" s="27" t="s">
        <v>11</v>
      </c>
      <c r="D1037" s="27">
        <v>1</v>
      </c>
      <c r="E1037" s="27"/>
    </row>
    <row r="1038" spans="1:5" x14ac:dyDescent="0.25">
      <c r="A1038" s="122"/>
      <c r="B1038" s="29" t="s">
        <v>988</v>
      </c>
      <c r="C1038" s="27" t="s">
        <v>11</v>
      </c>
      <c r="D1038" s="27">
        <v>1</v>
      </c>
      <c r="E1038" s="27"/>
    </row>
    <row r="1039" spans="1:5" x14ac:dyDescent="0.25">
      <c r="A1039" s="122"/>
      <c r="B1039" s="29" t="s">
        <v>989</v>
      </c>
      <c r="C1039" s="27" t="s">
        <v>11</v>
      </c>
      <c r="D1039" s="27">
        <v>1</v>
      </c>
      <c r="E1039" s="27"/>
    </row>
    <row r="1040" spans="1:5" x14ac:dyDescent="0.25">
      <c r="A1040" s="122"/>
      <c r="B1040" s="29" t="s">
        <v>602</v>
      </c>
      <c r="C1040" s="27" t="s">
        <v>11</v>
      </c>
      <c r="D1040" s="27">
        <v>1</v>
      </c>
      <c r="E1040" s="27"/>
    </row>
    <row r="1041" spans="1:5" x14ac:dyDescent="0.25">
      <c r="A1041" s="122"/>
      <c r="B1041" s="29" t="s">
        <v>605</v>
      </c>
      <c r="C1041" s="27" t="s">
        <v>11</v>
      </c>
      <c r="D1041" s="27">
        <v>1</v>
      </c>
      <c r="E1041" s="27"/>
    </row>
    <row r="1042" spans="1:5" x14ac:dyDescent="0.25">
      <c r="A1042" s="122"/>
      <c r="B1042" s="29" t="s">
        <v>990</v>
      </c>
      <c r="C1042" s="27" t="s">
        <v>9</v>
      </c>
      <c r="D1042" s="27">
        <v>1</v>
      </c>
      <c r="E1042" s="27"/>
    </row>
    <row r="1043" spans="1:5" x14ac:dyDescent="0.25">
      <c r="A1043" s="122">
        <v>60</v>
      </c>
      <c r="B1043" s="29" t="s">
        <v>991</v>
      </c>
      <c r="C1043" s="27" t="s">
        <v>9</v>
      </c>
      <c r="D1043" s="27">
        <v>7</v>
      </c>
      <c r="E1043" s="27"/>
    </row>
    <row r="1044" spans="1:5" x14ac:dyDescent="0.25">
      <c r="A1044" s="122"/>
      <c r="B1044" s="30" t="s">
        <v>32</v>
      </c>
      <c r="C1044" s="27"/>
      <c r="D1044" s="27"/>
      <c r="E1044" s="27"/>
    </row>
    <row r="1045" spans="1:5" x14ac:dyDescent="0.25">
      <c r="A1045" s="122"/>
      <c r="B1045" s="29" t="s">
        <v>992</v>
      </c>
      <c r="C1045" s="27" t="s">
        <v>11</v>
      </c>
      <c r="D1045" s="27">
        <v>1</v>
      </c>
      <c r="E1045" s="27"/>
    </row>
    <row r="1046" spans="1:5" x14ac:dyDescent="0.25">
      <c r="A1046" s="122"/>
      <c r="B1046" s="29" t="s">
        <v>993</v>
      </c>
      <c r="C1046" s="27" t="s">
        <v>11</v>
      </c>
      <c r="D1046" s="27">
        <v>1</v>
      </c>
      <c r="E1046" s="27"/>
    </row>
    <row r="1047" spans="1:5" x14ac:dyDescent="0.25">
      <c r="A1047" s="122"/>
      <c r="B1047" s="29" t="s">
        <v>994</v>
      </c>
      <c r="C1047" s="27" t="s">
        <v>11</v>
      </c>
      <c r="D1047" s="27">
        <v>1</v>
      </c>
      <c r="E1047" s="27"/>
    </row>
    <row r="1048" spans="1:5" x14ac:dyDescent="0.25">
      <c r="A1048" s="122"/>
      <c r="B1048" s="29" t="s">
        <v>995</v>
      </c>
      <c r="C1048" s="27" t="s">
        <v>11</v>
      </c>
      <c r="D1048" s="27">
        <v>1</v>
      </c>
      <c r="E1048" s="27"/>
    </row>
    <row r="1049" spans="1:5" x14ac:dyDescent="0.25">
      <c r="A1049" s="122"/>
      <c r="B1049" s="29" t="s">
        <v>996</v>
      </c>
      <c r="C1049" s="27" t="s">
        <v>11</v>
      </c>
      <c r="D1049" s="27">
        <v>1</v>
      </c>
      <c r="E1049" s="27"/>
    </row>
    <row r="1050" spans="1:5" x14ac:dyDescent="0.25">
      <c r="A1050" s="122">
        <v>61</v>
      </c>
      <c r="B1050" s="29" t="s">
        <v>997</v>
      </c>
      <c r="C1050" s="27" t="s">
        <v>9</v>
      </c>
      <c r="D1050" s="27">
        <v>7</v>
      </c>
      <c r="E1050" s="27"/>
    </row>
    <row r="1051" spans="1:5" x14ac:dyDescent="0.25">
      <c r="A1051" s="122"/>
      <c r="B1051" s="30" t="s">
        <v>32</v>
      </c>
      <c r="C1051" s="27"/>
      <c r="D1051" s="27"/>
      <c r="E1051" s="27"/>
    </row>
    <row r="1052" spans="1:5" x14ac:dyDescent="0.25">
      <c r="A1052" s="122"/>
      <c r="B1052" s="29" t="s">
        <v>998</v>
      </c>
      <c r="C1052" s="27" t="s">
        <v>11</v>
      </c>
      <c r="D1052" s="27">
        <v>1</v>
      </c>
      <c r="E1052" s="27"/>
    </row>
    <row r="1053" spans="1:5" x14ac:dyDescent="0.25">
      <c r="A1053" s="122"/>
      <c r="B1053" s="29" t="s">
        <v>628</v>
      </c>
      <c r="C1053" s="27" t="s">
        <v>11</v>
      </c>
      <c r="D1053" s="27">
        <v>1</v>
      </c>
      <c r="E1053" s="27"/>
    </row>
    <row r="1054" spans="1:5" x14ac:dyDescent="0.25">
      <c r="A1054" s="122"/>
      <c r="B1054" s="29" t="s">
        <v>999</v>
      </c>
      <c r="C1054" s="27" t="s">
        <v>11</v>
      </c>
      <c r="D1054" s="27">
        <v>1</v>
      </c>
      <c r="E1054" s="27"/>
    </row>
    <row r="1055" spans="1:5" x14ac:dyDescent="0.25">
      <c r="A1055" s="119">
        <v>62</v>
      </c>
      <c r="B1055" s="29" t="s">
        <v>1000</v>
      </c>
      <c r="C1055" s="27" t="s">
        <v>9</v>
      </c>
      <c r="D1055" s="27">
        <v>7</v>
      </c>
      <c r="E1055" s="27"/>
    </row>
    <row r="1056" spans="1:5" x14ac:dyDescent="0.25">
      <c r="A1056" s="120"/>
      <c r="B1056" s="30" t="s">
        <v>32</v>
      </c>
      <c r="C1056" s="27"/>
      <c r="D1056" s="27"/>
      <c r="E1056" s="27"/>
    </row>
    <row r="1057" spans="1:5" x14ac:dyDescent="0.25">
      <c r="A1057" s="120"/>
      <c r="B1057" s="29" t="s">
        <v>628</v>
      </c>
      <c r="C1057" s="27" t="s">
        <v>11</v>
      </c>
      <c r="D1057" s="27">
        <v>1</v>
      </c>
      <c r="E1057" s="27"/>
    </row>
    <row r="1058" spans="1:5" x14ac:dyDescent="0.25">
      <c r="A1058" s="120"/>
      <c r="B1058" s="29" t="s">
        <v>1001</v>
      </c>
      <c r="C1058" s="27" t="s">
        <v>11</v>
      </c>
      <c r="D1058" s="27">
        <v>1</v>
      </c>
      <c r="E1058" s="27"/>
    </row>
    <row r="1059" spans="1:5" x14ac:dyDescent="0.25">
      <c r="A1059" s="121"/>
      <c r="B1059" s="29" t="s">
        <v>1002</v>
      </c>
      <c r="C1059" s="27" t="s">
        <v>11</v>
      </c>
      <c r="D1059" s="27">
        <v>1</v>
      </c>
      <c r="E1059" s="27"/>
    </row>
    <row r="1060" spans="1:5" x14ac:dyDescent="0.25">
      <c r="A1060" s="28">
        <v>63</v>
      </c>
      <c r="B1060" s="29" t="s">
        <v>1003</v>
      </c>
      <c r="C1060" s="27" t="s">
        <v>11</v>
      </c>
      <c r="D1060" s="27">
        <v>1</v>
      </c>
      <c r="E1060" s="27"/>
    </row>
    <row r="1061" spans="1:5" x14ac:dyDescent="0.25">
      <c r="A1061" s="28">
        <v>64</v>
      </c>
      <c r="B1061" s="29" t="s">
        <v>26</v>
      </c>
      <c r="C1061" s="27" t="s">
        <v>11</v>
      </c>
      <c r="D1061" s="27">
        <v>7</v>
      </c>
      <c r="E1061" s="27"/>
    </row>
    <row r="1062" spans="1:5" x14ac:dyDescent="0.25">
      <c r="A1062" s="119">
        <v>65</v>
      </c>
      <c r="B1062" s="29" t="s">
        <v>1004</v>
      </c>
      <c r="C1062" s="27" t="s">
        <v>9</v>
      </c>
      <c r="D1062" s="27">
        <v>19</v>
      </c>
      <c r="E1062" s="27"/>
    </row>
    <row r="1063" spans="1:5" x14ac:dyDescent="0.25">
      <c r="A1063" s="120"/>
      <c r="B1063" s="30" t="s">
        <v>32</v>
      </c>
      <c r="C1063" s="27"/>
      <c r="D1063" s="27"/>
      <c r="E1063" s="27"/>
    </row>
    <row r="1064" spans="1:5" x14ac:dyDescent="0.25">
      <c r="A1064" s="120"/>
      <c r="B1064" s="29" t="s">
        <v>1005</v>
      </c>
      <c r="C1064" s="27" t="s">
        <v>11</v>
      </c>
      <c r="D1064" s="27">
        <v>2</v>
      </c>
      <c r="E1064" s="27"/>
    </row>
    <row r="1065" spans="1:5" x14ac:dyDescent="0.25">
      <c r="A1065" s="120"/>
      <c r="B1065" s="29" t="s">
        <v>1006</v>
      </c>
      <c r="C1065" s="27" t="s">
        <v>11</v>
      </c>
      <c r="D1065" s="27">
        <v>2</v>
      </c>
      <c r="E1065" s="27"/>
    </row>
    <row r="1066" spans="1:5" x14ac:dyDescent="0.25">
      <c r="A1066" s="120"/>
      <c r="B1066" s="29" t="s">
        <v>1007</v>
      </c>
      <c r="C1066" s="27" t="s">
        <v>11</v>
      </c>
      <c r="D1066" s="27">
        <v>2</v>
      </c>
      <c r="E1066" s="27"/>
    </row>
    <row r="1067" spans="1:5" x14ac:dyDescent="0.25">
      <c r="A1067" s="120"/>
      <c r="B1067" s="29" t="s">
        <v>1008</v>
      </c>
      <c r="C1067" s="27" t="s">
        <v>11</v>
      </c>
      <c r="D1067" s="27">
        <v>2</v>
      </c>
      <c r="E1067" s="27"/>
    </row>
    <row r="1068" spans="1:5" x14ac:dyDescent="0.25">
      <c r="A1068" s="120"/>
      <c r="B1068" s="29" t="s">
        <v>1009</v>
      </c>
      <c r="C1068" s="27" t="s">
        <v>11</v>
      </c>
      <c r="D1068" s="27">
        <v>2</v>
      </c>
      <c r="E1068" s="27"/>
    </row>
    <row r="1069" spans="1:5" x14ac:dyDescent="0.25">
      <c r="A1069" s="120"/>
      <c r="B1069" s="29" t="s">
        <v>1010</v>
      </c>
      <c r="C1069" s="27" t="s">
        <v>11</v>
      </c>
      <c r="D1069" s="27">
        <v>2</v>
      </c>
      <c r="E1069" s="27"/>
    </row>
    <row r="1070" spans="1:5" x14ac:dyDescent="0.25">
      <c r="A1070" s="120"/>
      <c r="B1070" s="29" t="s">
        <v>1011</v>
      </c>
      <c r="C1070" s="27" t="s">
        <v>11</v>
      </c>
      <c r="D1070" s="27">
        <v>2</v>
      </c>
      <c r="E1070" s="27"/>
    </row>
    <row r="1071" spans="1:5" x14ac:dyDescent="0.25">
      <c r="A1071" s="120"/>
      <c r="B1071" s="29" t="s">
        <v>1012</v>
      </c>
      <c r="C1071" s="27" t="s">
        <v>11</v>
      </c>
      <c r="D1071" s="27">
        <v>2</v>
      </c>
      <c r="E1071" s="27"/>
    </row>
    <row r="1072" spans="1:5" x14ac:dyDescent="0.25">
      <c r="A1072" s="120"/>
      <c r="B1072" s="29" t="s">
        <v>1008</v>
      </c>
      <c r="C1072" s="27" t="s">
        <v>11</v>
      </c>
      <c r="D1072" s="27">
        <v>2</v>
      </c>
      <c r="E1072" s="27"/>
    </row>
    <row r="1073" spans="1:5" x14ac:dyDescent="0.25">
      <c r="A1073" s="120"/>
      <c r="B1073" s="29" t="s">
        <v>1007</v>
      </c>
      <c r="C1073" s="27" t="s">
        <v>11</v>
      </c>
      <c r="D1073" s="27">
        <v>2</v>
      </c>
      <c r="E1073" s="27"/>
    </row>
    <row r="1074" spans="1:5" x14ac:dyDescent="0.25">
      <c r="A1074" s="120"/>
      <c r="B1074" s="29" t="s">
        <v>1013</v>
      </c>
      <c r="C1074" s="27" t="s">
        <v>11</v>
      </c>
      <c r="D1074" s="27">
        <v>2</v>
      </c>
      <c r="E1074" s="27"/>
    </row>
    <row r="1075" spans="1:5" x14ac:dyDescent="0.25">
      <c r="A1075" s="120"/>
      <c r="B1075" s="29" t="s">
        <v>1014</v>
      </c>
      <c r="C1075" s="27" t="s">
        <v>11</v>
      </c>
      <c r="D1075" s="27">
        <v>2</v>
      </c>
      <c r="E1075" s="27"/>
    </row>
    <row r="1076" spans="1:5" x14ac:dyDescent="0.25">
      <c r="A1076" s="120"/>
      <c r="B1076" s="29" t="s">
        <v>1015</v>
      </c>
      <c r="C1076" s="27" t="s">
        <v>11</v>
      </c>
      <c r="D1076" s="27">
        <v>2</v>
      </c>
      <c r="E1076" s="27"/>
    </row>
    <row r="1077" spans="1:5" x14ac:dyDescent="0.25">
      <c r="A1077" s="120"/>
      <c r="B1077" s="29" t="s">
        <v>1016</v>
      </c>
      <c r="C1077" s="27" t="s">
        <v>11</v>
      </c>
      <c r="D1077" s="27">
        <v>2</v>
      </c>
      <c r="E1077" s="27"/>
    </row>
    <row r="1078" spans="1:5" x14ac:dyDescent="0.25">
      <c r="A1078" s="120"/>
      <c r="B1078" s="29" t="s">
        <v>1017</v>
      </c>
      <c r="C1078" s="27" t="s">
        <v>11</v>
      </c>
      <c r="D1078" s="27">
        <v>2</v>
      </c>
      <c r="E1078" s="27"/>
    </row>
    <row r="1079" spans="1:5" x14ac:dyDescent="0.25">
      <c r="A1079" s="120"/>
      <c r="B1079" s="29" t="s">
        <v>566</v>
      </c>
      <c r="C1079" s="27" t="s">
        <v>11</v>
      </c>
      <c r="D1079" s="27">
        <v>2</v>
      </c>
      <c r="E1079" s="27"/>
    </row>
    <row r="1080" spans="1:5" x14ac:dyDescent="0.25">
      <c r="A1080" s="120"/>
      <c r="B1080" s="29" t="s">
        <v>1018</v>
      </c>
      <c r="C1080" s="27" t="s">
        <v>11</v>
      </c>
      <c r="D1080" s="27">
        <v>2</v>
      </c>
      <c r="E1080" s="27"/>
    </row>
    <row r="1081" spans="1:5" x14ac:dyDescent="0.25">
      <c r="A1081" s="120"/>
      <c r="B1081" s="29" t="s">
        <v>1019</v>
      </c>
      <c r="C1081" s="27" t="s">
        <v>11</v>
      </c>
      <c r="D1081" s="27">
        <v>2</v>
      </c>
      <c r="E1081" s="27"/>
    </row>
    <row r="1082" spans="1:5" x14ac:dyDescent="0.25">
      <c r="A1082" s="120"/>
      <c r="B1082" s="29" t="s">
        <v>1020</v>
      </c>
      <c r="C1082" s="27" t="s">
        <v>11</v>
      </c>
      <c r="D1082" s="27">
        <v>2</v>
      </c>
      <c r="E1082" s="27"/>
    </row>
    <row r="1083" spans="1:5" x14ac:dyDescent="0.25">
      <c r="A1083" s="120"/>
      <c r="B1083" s="29" t="s">
        <v>1021</v>
      </c>
      <c r="C1083" s="27" t="s">
        <v>11</v>
      </c>
      <c r="D1083" s="27">
        <v>2</v>
      </c>
      <c r="E1083" s="27"/>
    </row>
    <row r="1084" spans="1:5" x14ac:dyDescent="0.25">
      <c r="A1084" s="121"/>
      <c r="B1084" s="29" t="s">
        <v>1022</v>
      </c>
      <c r="C1084" s="27" t="s">
        <v>17</v>
      </c>
      <c r="D1084" s="27">
        <v>3</v>
      </c>
      <c r="E1084" s="27"/>
    </row>
    <row r="1085" spans="1:5" x14ac:dyDescent="0.25">
      <c r="A1085" s="119">
        <v>66</v>
      </c>
      <c r="B1085" s="29" t="s">
        <v>1023</v>
      </c>
      <c r="C1085" s="27" t="s">
        <v>9</v>
      </c>
      <c r="D1085" s="27">
        <v>3</v>
      </c>
      <c r="E1085" s="27"/>
    </row>
    <row r="1086" spans="1:5" x14ac:dyDescent="0.25">
      <c r="A1086" s="120"/>
      <c r="B1086" s="30" t="s">
        <v>32</v>
      </c>
      <c r="C1086" s="27"/>
      <c r="D1086" s="27"/>
      <c r="E1086" s="27"/>
    </row>
    <row r="1087" spans="1:5" x14ac:dyDescent="0.25">
      <c r="A1087" s="120"/>
      <c r="B1087" s="29" t="s">
        <v>1024</v>
      </c>
      <c r="C1087" s="27" t="s">
        <v>11</v>
      </c>
      <c r="D1087" s="27">
        <v>1</v>
      </c>
      <c r="E1087" s="27"/>
    </row>
    <row r="1088" spans="1:5" x14ac:dyDescent="0.25">
      <c r="A1088" s="120"/>
      <c r="B1088" s="29" t="s">
        <v>1025</v>
      </c>
      <c r="C1088" s="27" t="s">
        <v>11</v>
      </c>
      <c r="D1088" s="27">
        <v>1</v>
      </c>
      <c r="E1088" s="27"/>
    </row>
    <row r="1089" spans="1:5" x14ac:dyDescent="0.25">
      <c r="A1089" s="120"/>
      <c r="B1089" s="29" t="s">
        <v>1026</v>
      </c>
      <c r="C1089" s="27" t="s">
        <v>11</v>
      </c>
      <c r="D1089" s="27">
        <v>1</v>
      </c>
      <c r="E1089" s="27"/>
    </row>
    <row r="1090" spans="1:5" x14ac:dyDescent="0.25">
      <c r="A1090" s="120"/>
      <c r="B1090" s="29" t="s">
        <v>1027</v>
      </c>
      <c r="C1090" s="27" t="s">
        <v>9</v>
      </c>
      <c r="D1090" s="27">
        <v>1</v>
      </c>
      <c r="E1090" s="27"/>
    </row>
    <row r="1091" spans="1:5" x14ac:dyDescent="0.25">
      <c r="A1091" s="120"/>
      <c r="B1091" s="29" t="s">
        <v>1028</v>
      </c>
      <c r="C1091" s="27" t="s">
        <v>9</v>
      </c>
      <c r="D1091" s="27">
        <v>1</v>
      </c>
      <c r="E1091" s="27"/>
    </row>
    <row r="1092" spans="1:5" x14ac:dyDescent="0.25">
      <c r="A1092" s="120"/>
      <c r="B1092" s="29" t="s">
        <v>1029</v>
      </c>
      <c r="C1092" s="27" t="s">
        <v>11</v>
      </c>
      <c r="D1092" s="27">
        <v>1</v>
      </c>
      <c r="E1092" s="27"/>
    </row>
    <row r="1093" spans="1:5" x14ac:dyDescent="0.25">
      <c r="A1093" s="120"/>
      <c r="B1093" s="29" t="s">
        <v>1030</v>
      </c>
      <c r="C1093" s="27" t="s">
        <v>11</v>
      </c>
      <c r="D1093" s="27">
        <v>19</v>
      </c>
      <c r="E1093" s="27"/>
    </row>
    <row r="1094" spans="1:5" x14ac:dyDescent="0.25">
      <c r="A1094" s="121"/>
      <c r="B1094" s="29" t="s">
        <v>1031</v>
      </c>
      <c r="C1094" s="27" t="s">
        <v>11</v>
      </c>
      <c r="D1094" s="27">
        <v>4</v>
      </c>
      <c r="E1094" s="27"/>
    </row>
    <row r="1095" spans="1:5" x14ac:dyDescent="0.25">
      <c r="A1095" s="28">
        <v>67</v>
      </c>
      <c r="B1095" s="29" t="s">
        <v>1032</v>
      </c>
      <c r="C1095" s="27" t="s">
        <v>17</v>
      </c>
      <c r="D1095" s="27">
        <v>19</v>
      </c>
      <c r="E1095" s="27"/>
    </row>
    <row r="1096" spans="1:5" x14ac:dyDescent="0.25">
      <c r="A1096" s="28">
        <v>68</v>
      </c>
      <c r="B1096" s="29" t="s">
        <v>1033</v>
      </c>
      <c r="C1096" s="27" t="s">
        <v>11</v>
      </c>
      <c r="D1096" s="27">
        <v>1</v>
      </c>
      <c r="E1096" s="27"/>
    </row>
    <row r="1097" spans="1:5" x14ac:dyDescent="0.25">
      <c r="A1097" s="28">
        <v>69</v>
      </c>
      <c r="B1097" s="29" t="s">
        <v>1034</v>
      </c>
      <c r="C1097" s="27" t="s">
        <v>11</v>
      </c>
      <c r="D1097" s="27">
        <v>1</v>
      </c>
      <c r="E1097" s="27"/>
    </row>
    <row r="1098" spans="1:5" x14ac:dyDescent="0.25">
      <c r="A1098" s="28">
        <v>70</v>
      </c>
      <c r="B1098" s="29" t="s">
        <v>1035</v>
      </c>
      <c r="C1098" s="27" t="s">
        <v>11</v>
      </c>
      <c r="D1098" s="27">
        <v>1</v>
      </c>
      <c r="E1098" s="27"/>
    </row>
    <row r="1099" spans="1:5" x14ac:dyDescent="0.25">
      <c r="A1099" s="28">
        <v>71</v>
      </c>
      <c r="B1099" s="29" t="s">
        <v>1036</v>
      </c>
      <c r="C1099" s="27" t="s">
        <v>11</v>
      </c>
      <c r="D1099" s="27">
        <v>1</v>
      </c>
      <c r="E1099" s="27"/>
    </row>
    <row r="1100" spans="1:5" x14ac:dyDescent="0.25">
      <c r="A1100" s="28">
        <v>72</v>
      </c>
      <c r="B1100" s="29" t="s">
        <v>1037</v>
      </c>
      <c r="C1100" s="27" t="s">
        <v>11</v>
      </c>
      <c r="D1100" s="27">
        <v>1</v>
      </c>
      <c r="E1100" s="27"/>
    </row>
    <row r="1101" spans="1:5" x14ac:dyDescent="0.25">
      <c r="A1101" s="28">
        <v>73</v>
      </c>
      <c r="B1101" s="29" t="s">
        <v>1038</v>
      </c>
      <c r="C1101" s="27" t="s">
        <v>11</v>
      </c>
      <c r="D1101" s="27">
        <v>1</v>
      </c>
      <c r="E1101" s="27"/>
    </row>
    <row r="1102" spans="1:5" x14ac:dyDescent="0.25">
      <c r="A1102" s="28">
        <v>74</v>
      </c>
      <c r="B1102" s="29" t="s">
        <v>377</v>
      </c>
      <c r="C1102" s="27" t="s">
        <v>11</v>
      </c>
      <c r="D1102" s="27">
        <v>4</v>
      </c>
      <c r="E1102" s="27"/>
    </row>
    <row r="1103" spans="1:5" x14ac:dyDescent="0.25">
      <c r="A1103" s="28">
        <v>75</v>
      </c>
      <c r="B1103" s="29" t="s">
        <v>1039</v>
      </c>
      <c r="C1103" s="27" t="s">
        <v>11</v>
      </c>
      <c r="D1103" s="27">
        <v>2</v>
      </c>
      <c r="E1103" s="27"/>
    </row>
    <row r="1104" spans="1:5" x14ac:dyDescent="0.25">
      <c r="A1104" s="28">
        <v>76</v>
      </c>
      <c r="B1104" s="29" t="s">
        <v>1040</v>
      </c>
      <c r="C1104" s="27" t="s">
        <v>11</v>
      </c>
      <c r="D1104" s="27">
        <v>1</v>
      </c>
      <c r="E1104" s="27"/>
    </row>
    <row r="1105" spans="1:5" x14ac:dyDescent="0.25">
      <c r="A1105" s="28">
        <v>77</v>
      </c>
      <c r="B1105" s="29" t="s">
        <v>1041</v>
      </c>
      <c r="C1105" s="27" t="s">
        <v>11</v>
      </c>
      <c r="D1105" s="27">
        <v>4</v>
      </c>
      <c r="E1105" s="27"/>
    </row>
    <row r="1106" spans="1:5" x14ac:dyDescent="0.25">
      <c r="A1106" s="119">
        <v>78</v>
      </c>
      <c r="B1106" s="29" t="s">
        <v>1042</v>
      </c>
      <c r="C1106" s="27" t="s">
        <v>9</v>
      </c>
      <c r="D1106" s="27">
        <v>7</v>
      </c>
      <c r="E1106" s="27"/>
    </row>
    <row r="1107" spans="1:5" x14ac:dyDescent="0.25">
      <c r="A1107" s="120"/>
      <c r="B1107" s="30" t="s">
        <v>32</v>
      </c>
      <c r="C1107" s="27"/>
      <c r="D1107" s="27"/>
      <c r="E1107" s="27"/>
    </row>
    <row r="1108" spans="1:5" x14ac:dyDescent="0.25">
      <c r="A1108" s="120"/>
      <c r="B1108" s="29" t="s">
        <v>1043</v>
      </c>
      <c r="C1108" s="27" t="s">
        <v>11</v>
      </c>
      <c r="D1108" s="27">
        <v>1</v>
      </c>
      <c r="E1108" s="27"/>
    </row>
    <row r="1109" spans="1:5" x14ac:dyDescent="0.25">
      <c r="A1109" s="120"/>
      <c r="B1109" s="29" t="s">
        <v>1044</v>
      </c>
      <c r="C1109" s="27" t="s">
        <v>11</v>
      </c>
      <c r="D1109" s="27">
        <v>1</v>
      </c>
      <c r="E1109" s="27"/>
    </row>
    <row r="1110" spans="1:5" x14ac:dyDescent="0.25">
      <c r="A1110" s="121"/>
      <c r="B1110" s="29" t="s">
        <v>1045</v>
      </c>
      <c r="C1110" s="27" t="s">
        <v>11</v>
      </c>
      <c r="D1110" s="27">
        <v>1</v>
      </c>
      <c r="E1110" s="27"/>
    </row>
    <row r="1111" spans="1:5" x14ac:dyDescent="0.25">
      <c r="A1111" s="119">
        <v>79</v>
      </c>
      <c r="B1111" s="29" t="s">
        <v>1046</v>
      </c>
      <c r="C1111" s="27" t="s">
        <v>9</v>
      </c>
      <c r="D1111" s="27">
        <v>7</v>
      </c>
      <c r="E1111" s="27"/>
    </row>
    <row r="1112" spans="1:5" x14ac:dyDescent="0.25">
      <c r="A1112" s="120"/>
      <c r="B1112" s="29" t="s">
        <v>32</v>
      </c>
      <c r="C1112" s="27"/>
      <c r="D1112" s="27"/>
      <c r="E1112" s="27"/>
    </row>
    <row r="1113" spans="1:5" x14ac:dyDescent="0.25">
      <c r="A1113" s="120"/>
      <c r="B1113" s="29" t="s">
        <v>1047</v>
      </c>
      <c r="C1113" s="27" t="s">
        <v>11</v>
      </c>
      <c r="D1113" s="27">
        <v>1</v>
      </c>
      <c r="E1113" s="27"/>
    </row>
    <row r="1114" spans="1:5" x14ac:dyDescent="0.25">
      <c r="A1114" s="121"/>
      <c r="B1114" s="29" t="s">
        <v>1048</v>
      </c>
      <c r="C1114" s="27" t="s">
        <v>11</v>
      </c>
      <c r="D1114" s="27">
        <v>1</v>
      </c>
      <c r="E1114" s="27"/>
    </row>
    <row r="1115" spans="1:5" x14ac:dyDescent="0.25">
      <c r="A1115" s="119">
        <v>80</v>
      </c>
      <c r="B1115" s="29" t="s">
        <v>1049</v>
      </c>
      <c r="C1115" s="27" t="s">
        <v>9</v>
      </c>
      <c r="D1115" s="27">
        <v>7</v>
      </c>
      <c r="E1115" s="27"/>
    </row>
    <row r="1116" spans="1:5" x14ac:dyDescent="0.25">
      <c r="A1116" s="120"/>
      <c r="B1116" s="30" t="s">
        <v>32</v>
      </c>
      <c r="C1116" s="27"/>
      <c r="D1116" s="27"/>
      <c r="E1116" s="27"/>
    </row>
    <row r="1117" spans="1:5" x14ac:dyDescent="0.25">
      <c r="A1117" s="120"/>
      <c r="B1117" s="29" t="s">
        <v>1050</v>
      </c>
      <c r="C1117" s="27" t="s">
        <v>11</v>
      </c>
      <c r="D1117" s="27">
        <v>1</v>
      </c>
      <c r="E1117" s="27"/>
    </row>
    <row r="1118" spans="1:5" x14ac:dyDescent="0.25">
      <c r="A1118" s="120"/>
      <c r="B1118" s="29" t="s">
        <v>1051</v>
      </c>
      <c r="C1118" s="27" t="s">
        <v>11</v>
      </c>
      <c r="D1118" s="27">
        <v>1</v>
      </c>
      <c r="E1118" s="27"/>
    </row>
    <row r="1119" spans="1:5" x14ac:dyDescent="0.25">
      <c r="A1119" s="120"/>
      <c r="B1119" s="29" t="s">
        <v>1052</v>
      </c>
      <c r="C1119" s="27" t="s">
        <v>11</v>
      </c>
      <c r="D1119" s="27">
        <v>1</v>
      </c>
      <c r="E1119" s="27"/>
    </row>
    <row r="1120" spans="1:5" x14ac:dyDescent="0.25">
      <c r="A1120" s="121"/>
      <c r="B1120" s="29" t="s">
        <v>1053</v>
      </c>
      <c r="C1120" s="27" t="s">
        <v>11</v>
      </c>
      <c r="D1120" s="27">
        <v>1</v>
      </c>
      <c r="E1120" s="27"/>
    </row>
    <row r="1121" spans="1:5" x14ac:dyDescent="0.25">
      <c r="A1121" s="28">
        <v>81</v>
      </c>
      <c r="B1121" s="29" t="s">
        <v>1054</v>
      </c>
      <c r="C1121" s="27" t="s">
        <v>9</v>
      </c>
      <c r="D1121" s="27">
        <v>7</v>
      </c>
      <c r="E1121" s="27"/>
    </row>
    <row r="1122" spans="1:5" x14ac:dyDescent="0.25">
      <c r="A1122" s="28">
        <v>82</v>
      </c>
      <c r="B1122" s="29" t="s">
        <v>1055</v>
      </c>
      <c r="C1122" s="27" t="s">
        <v>11</v>
      </c>
      <c r="D1122" s="27">
        <v>7</v>
      </c>
      <c r="E1122" s="27"/>
    </row>
    <row r="1123" spans="1:5" x14ac:dyDescent="0.25">
      <c r="A1123" s="28">
        <v>83</v>
      </c>
      <c r="B1123" s="29" t="s">
        <v>1056</v>
      </c>
      <c r="C1123" s="27" t="s">
        <v>11</v>
      </c>
      <c r="D1123" s="27">
        <v>7</v>
      </c>
      <c r="E1123" s="27"/>
    </row>
    <row r="1124" spans="1:5" x14ac:dyDescent="0.25">
      <c r="A1124" s="28">
        <v>84</v>
      </c>
      <c r="B1124" s="29" t="s">
        <v>1057</v>
      </c>
      <c r="C1124" s="27" t="s">
        <v>9</v>
      </c>
      <c r="D1124" s="27">
        <v>7</v>
      </c>
      <c r="E1124" s="27"/>
    </row>
    <row r="1125" spans="1:5" x14ac:dyDescent="0.25">
      <c r="A1125" s="28">
        <v>85</v>
      </c>
      <c r="B1125" s="29" t="s">
        <v>1058</v>
      </c>
      <c r="C1125" s="27" t="s">
        <v>9</v>
      </c>
      <c r="D1125" s="27">
        <v>7</v>
      </c>
      <c r="E1125" s="27"/>
    </row>
    <row r="1126" spans="1:5" x14ac:dyDescent="0.25">
      <c r="A1126" s="119">
        <v>86</v>
      </c>
      <c r="B1126" s="29" t="s">
        <v>1059</v>
      </c>
      <c r="C1126" s="27" t="s">
        <v>853</v>
      </c>
      <c r="D1126" s="27">
        <v>7</v>
      </c>
      <c r="E1126" s="27"/>
    </row>
    <row r="1127" spans="1:5" x14ac:dyDescent="0.25">
      <c r="A1127" s="120"/>
      <c r="B1127" s="30" t="s">
        <v>32</v>
      </c>
      <c r="C1127" s="27"/>
      <c r="D1127" s="27"/>
      <c r="E1127" s="27"/>
    </row>
    <row r="1128" spans="1:5" x14ac:dyDescent="0.25">
      <c r="A1128" s="120"/>
      <c r="B1128" s="29" t="s">
        <v>1053</v>
      </c>
      <c r="C1128" s="27" t="s">
        <v>11</v>
      </c>
      <c r="D1128" s="27">
        <v>1</v>
      </c>
      <c r="E1128" s="27"/>
    </row>
    <row r="1129" spans="1:5" x14ac:dyDescent="0.25">
      <c r="A1129" s="121"/>
      <c r="B1129" s="29" t="s">
        <v>1045</v>
      </c>
      <c r="C1129" s="27" t="s">
        <v>11</v>
      </c>
      <c r="D1129" s="27">
        <v>1</v>
      </c>
      <c r="E1129" s="27"/>
    </row>
    <row r="1130" spans="1:5" x14ac:dyDescent="0.25">
      <c r="A1130" s="28">
        <v>87</v>
      </c>
      <c r="B1130" s="29" t="s">
        <v>1060</v>
      </c>
      <c r="C1130" s="27" t="s">
        <v>9</v>
      </c>
      <c r="D1130" s="27">
        <v>7</v>
      </c>
      <c r="E1130" s="27"/>
    </row>
    <row r="1131" spans="1:5" x14ac:dyDescent="0.25">
      <c r="A1131" s="28">
        <v>88</v>
      </c>
      <c r="B1131" s="29" t="s">
        <v>1061</v>
      </c>
      <c r="C1131" s="27" t="s">
        <v>11</v>
      </c>
      <c r="D1131" s="27">
        <v>7</v>
      </c>
      <c r="E1131" s="27"/>
    </row>
    <row r="1132" spans="1:5" x14ac:dyDescent="0.25">
      <c r="A1132" s="28">
        <v>89</v>
      </c>
      <c r="B1132" s="29" t="s">
        <v>1062</v>
      </c>
      <c r="C1132" s="27" t="s">
        <v>11</v>
      </c>
      <c r="D1132" s="27">
        <v>7</v>
      </c>
      <c r="E1132" s="27"/>
    </row>
    <row r="1133" spans="1:5" x14ac:dyDescent="0.25">
      <c r="A1133" s="119">
        <v>90</v>
      </c>
      <c r="B1133" s="29" t="s">
        <v>948</v>
      </c>
      <c r="C1133" s="27" t="s">
        <v>9</v>
      </c>
      <c r="D1133" s="27">
        <v>1</v>
      </c>
      <c r="E1133" s="27"/>
    </row>
    <row r="1134" spans="1:5" x14ac:dyDescent="0.25">
      <c r="A1134" s="120"/>
      <c r="B1134" s="30" t="s">
        <v>32</v>
      </c>
      <c r="C1134" s="27"/>
      <c r="D1134" s="27"/>
      <c r="E1134" s="27"/>
    </row>
    <row r="1135" spans="1:5" x14ac:dyDescent="0.25">
      <c r="A1135" s="120"/>
      <c r="B1135" s="29" t="s">
        <v>951</v>
      </c>
      <c r="C1135" s="27" t="s">
        <v>11</v>
      </c>
      <c r="D1135" s="27">
        <v>7</v>
      </c>
      <c r="E1135" s="27"/>
    </row>
    <row r="1136" spans="1:5" x14ac:dyDescent="0.25">
      <c r="A1136" s="120"/>
      <c r="B1136" s="29" t="s">
        <v>952</v>
      </c>
      <c r="C1136" s="27" t="s">
        <v>11</v>
      </c>
      <c r="D1136" s="27">
        <v>7</v>
      </c>
      <c r="E1136" s="27"/>
    </row>
    <row r="1137" spans="1:5" x14ac:dyDescent="0.25">
      <c r="A1137" s="121"/>
      <c r="B1137" s="29" t="s">
        <v>953</v>
      </c>
      <c r="C1137" s="27" t="s">
        <v>11</v>
      </c>
      <c r="D1137" s="27">
        <v>7</v>
      </c>
      <c r="E1137" s="27"/>
    </row>
    <row r="1138" spans="1:5" x14ac:dyDescent="0.25">
      <c r="A1138" s="28">
        <v>91</v>
      </c>
      <c r="B1138" s="29" t="s">
        <v>1063</v>
      </c>
      <c r="C1138" s="27" t="s">
        <v>1064</v>
      </c>
      <c r="D1138" s="27">
        <v>7</v>
      </c>
      <c r="E1138" s="27"/>
    </row>
    <row r="1139" spans="1:5" x14ac:dyDescent="0.25">
      <c r="A1139" s="28">
        <v>92</v>
      </c>
      <c r="B1139" s="29" t="s">
        <v>418</v>
      </c>
      <c r="C1139" s="27" t="s">
        <v>11</v>
      </c>
      <c r="D1139" s="27">
        <v>4</v>
      </c>
      <c r="E1139" s="27"/>
    </row>
    <row r="1140" spans="1:5" x14ac:dyDescent="0.25">
      <c r="A1140" s="119">
        <v>93</v>
      </c>
      <c r="B1140" s="29" t="s">
        <v>1065</v>
      </c>
      <c r="C1140" s="27" t="s">
        <v>9</v>
      </c>
      <c r="D1140" s="27">
        <v>1</v>
      </c>
      <c r="E1140" s="27"/>
    </row>
    <row r="1141" spans="1:5" x14ac:dyDescent="0.25">
      <c r="A1141" s="120"/>
      <c r="B1141" s="30" t="s">
        <v>32</v>
      </c>
      <c r="C1141" s="27"/>
      <c r="D1141" s="27"/>
      <c r="E1141" s="27"/>
    </row>
    <row r="1142" spans="1:5" x14ac:dyDescent="0.25">
      <c r="A1142" s="120"/>
      <c r="B1142" s="29" t="s">
        <v>1066</v>
      </c>
      <c r="C1142" s="27" t="s">
        <v>11</v>
      </c>
      <c r="D1142" s="27">
        <v>1</v>
      </c>
      <c r="E1142" s="27"/>
    </row>
    <row r="1143" spans="1:5" x14ac:dyDescent="0.25">
      <c r="A1143" s="121"/>
      <c r="B1143" s="29" t="s">
        <v>1067</v>
      </c>
      <c r="C1143" s="27" t="s">
        <v>11</v>
      </c>
      <c r="D1143" s="27">
        <v>1</v>
      </c>
      <c r="E1143" s="27"/>
    </row>
    <row r="1144" spans="1:5" x14ac:dyDescent="0.25">
      <c r="A1144" s="119">
        <v>94</v>
      </c>
      <c r="B1144" s="29" t="s">
        <v>983</v>
      </c>
      <c r="C1144" s="27" t="s">
        <v>9</v>
      </c>
      <c r="D1144" s="27">
        <v>7</v>
      </c>
      <c r="E1144" s="27"/>
    </row>
    <row r="1145" spans="1:5" x14ac:dyDescent="0.25">
      <c r="A1145" s="120"/>
      <c r="B1145" s="30" t="s">
        <v>32</v>
      </c>
      <c r="C1145" s="27"/>
      <c r="D1145" s="27"/>
      <c r="E1145" s="27"/>
    </row>
    <row r="1146" spans="1:5" x14ac:dyDescent="0.25">
      <c r="A1146" s="120"/>
      <c r="B1146" s="29" t="s">
        <v>984</v>
      </c>
      <c r="C1146" s="27" t="s">
        <v>11</v>
      </c>
      <c r="D1146" s="27">
        <v>1</v>
      </c>
      <c r="E1146" s="27"/>
    </row>
    <row r="1147" spans="1:5" x14ac:dyDescent="0.25">
      <c r="A1147" s="120"/>
      <c r="B1147" s="29" t="s">
        <v>985</v>
      </c>
      <c r="C1147" s="27" t="s">
        <v>11</v>
      </c>
      <c r="D1147" s="27">
        <v>1</v>
      </c>
      <c r="E1147" s="27"/>
    </row>
    <row r="1148" spans="1:5" x14ac:dyDescent="0.25">
      <c r="A1148" s="120"/>
      <c r="B1148" s="29" t="s">
        <v>986</v>
      </c>
      <c r="C1148" s="27" t="s">
        <v>11</v>
      </c>
      <c r="D1148" s="27">
        <v>1</v>
      </c>
      <c r="E1148" s="27"/>
    </row>
    <row r="1149" spans="1:5" x14ac:dyDescent="0.25">
      <c r="A1149" s="120"/>
      <c r="B1149" s="29" t="s">
        <v>987</v>
      </c>
      <c r="C1149" s="27" t="s">
        <v>11</v>
      </c>
      <c r="D1149" s="27">
        <v>1</v>
      </c>
      <c r="E1149" s="27"/>
    </row>
    <row r="1150" spans="1:5" x14ac:dyDescent="0.25">
      <c r="A1150" s="120"/>
      <c r="B1150" s="29" t="s">
        <v>605</v>
      </c>
      <c r="C1150" s="27" t="s">
        <v>11</v>
      </c>
      <c r="D1150" s="27">
        <v>1</v>
      </c>
      <c r="E1150" s="27"/>
    </row>
    <row r="1151" spans="1:5" x14ac:dyDescent="0.25">
      <c r="A1151" s="120"/>
      <c r="B1151" s="29" t="s">
        <v>1068</v>
      </c>
      <c r="C1151" s="27" t="s">
        <v>11</v>
      </c>
      <c r="D1151" s="27">
        <v>1</v>
      </c>
      <c r="E1151" s="27"/>
    </row>
    <row r="1152" spans="1:5" x14ac:dyDescent="0.25">
      <c r="A1152" s="120"/>
      <c r="B1152" s="29" t="s">
        <v>1069</v>
      </c>
      <c r="C1152" s="27" t="s">
        <v>11</v>
      </c>
      <c r="D1152" s="27">
        <v>1</v>
      </c>
      <c r="E1152" s="27"/>
    </row>
    <row r="1153" spans="1:5" x14ac:dyDescent="0.25">
      <c r="A1153" s="121"/>
      <c r="B1153" s="29" t="s">
        <v>1070</v>
      </c>
      <c r="C1153" s="27" t="s">
        <v>11</v>
      </c>
      <c r="D1153" s="27">
        <v>1</v>
      </c>
      <c r="E1153" s="27"/>
    </row>
    <row r="1154" spans="1:5" x14ac:dyDescent="0.25">
      <c r="A1154" s="119">
        <v>95</v>
      </c>
      <c r="B1154" s="29" t="s">
        <v>991</v>
      </c>
      <c r="C1154" s="27" t="s">
        <v>9</v>
      </c>
      <c r="D1154" s="27">
        <v>7</v>
      </c>
      <c r="E1154" s="27"/>
    </row>
    <row r="1155" spans="1:5" x14ac:dyDescent="0.25">
      <c r="A1155" s="120"/>
      <c r="B1155" s="30" t="s">
        <v>32</v>
      </c>
      <c r="C1155" s="27"/>
      <c r="D1155" s="27"/>
      <c r="E1155" s="27"/>
    </row>
    <row r="1156" spans="1:5" x14ac:dyDescent="0.25">
      <c r="A1156" s="120"/>
      <c r="B1156" s="29" t="s">
        <v>993</v>
      </c>
      <c r="C1156" s="27" t="s">
        <v>11</v>
      </c>
      <c r="D1156" s="27">
        <v>1</v>
      </c>
      <c r="E1156" s="27"/>
    </row>
    <row r="1157" spans="1:5" x14ac:dyDescent="0.25">
      <c r="A1157" s="120"/>
      <c r="B1157" s="29" t="s">
        <v>995</v>
      </c>
      <c r="C1157" s="27" t="s">
        <v>11</v>
      </c>
      <c r="D1157" s="27">
        <v>1</v>
      </c>
      <c r="E1157" s="27"/>
    </row>
    <row r="1158" spans="1:5" x14ac:dyDescent="0.25">
      <c r="A1158" s="121"/>
      <c r="B1158" s="29" t="s">
        <v>1071</v>
      </c>
      <c r="C1158" s="27" t="s">
        <v>11</v>
      </c>
      <c r="D1158" s="27">
        <v>1</v>
      </c>
      <c r="E1158" s="27"/>
    </row>
    <row r="1159" spans="1:5" x14ac:dyDescent="0.25">
      <c r="A1159" s="28">
        <v>96</v>
      </c>
      <c r="B1159" s="29" t="s">
        <v>1072</v>
      </c>
      <c r="C1159" s="27" t="s">
        <v>11</v>
      </c>
      <c r="D1159" s="27">
        <v>1</v>
      </c>
      <c r="E1159" s="27"/>
    </row>
    <row r="1160" spans="1:5" x14ac:dyDescent="0.25">
      <c r="A1160" s="24" t="s">
        <v>21</v>
      </c>
      <c r="B1160" s="38" t="s">
        <v>1073</v>
      </c>
      <c r="C1160" s="25"/>
      <c r="D1160" s="25"/>
      <c r="E1160" s="25"/>
    </row>
    <row r="1161" spans="1:5" x14ac:dyDescent="0.25">
      <c r="A1161" s="28">
        <v>1</v>
      </c>
      <c r="B1161" s="29" t="s">
        <v>899</v>
      </c>
      <c r="C1161" s="27" t="s">
        <v>11</v>
      </c>
      <c r="D1161" s="27">
        <v>19</v>
      </c>
      <c r="E1161" s="27"/>
    </row>
    <row r="1162" spans="1:5" x14ac:dyDescent="0.25">
      <c r="A1162" s="28">
        <v>2</v>
      </c>
      <c r="B1162" s="29" t="s">
        <v>43</v>
      </c>
      <c r="C1162" s="27" t="s">
        <v>11</v>
      </c>
      <c r="D1162" s="27">
        <v>1</v>
      </c>
      <c r="E1162" s="27"/>
    </row>
    <row r="1163" spans="1:5" x14ac:dyDescent="0.25">
      <c r="A1163" s="28">
        <v>3</v>
      </c>
      <c r="B1163" s="29" t="s">
        <v>14</v>
      </c>
      <c r="C1163" s="27" t="s">
        <v>9</v>
      </c>
      <c r="D1163" s="27">
        <v>1</v>
      </c>
      <c r="E1163" s="27"/>
    </row>
    <row r="1164" spans="1:5" x14ac:dyDescent="0.25">
      <c r="A1164" s="28">
        <v>4</v>
      </c>
      <c r="B1164" s="29" t="s">
        <v>87</v>
      </c>
      <c r="C1164" s="27" t="s">
        <v>1078</v>
      </c>
      <c r="D1164" s="27">
        <v>1</v>
      </c>
      <c r="E1164" s="27"/>
    </row>
    <row r="1165" spans="1:5" x14ac:dyDescent="0.25">
      <c r="A1165" s="28">
        <v>5</v>
      </c>
      <c r="B1165" s="29" t="s">
        <v>1077</v>
      </c>
      <c r="C1165" s="27" t="s">
        <v>9</v>
      </c>
      <c r="D1165" s="27">
        <v>1</v>
      </c>
      <c r="E1165" s="27"/>
    </row>
    <row r="1166" spans="1:5" x14ac:dyDescent="0.25">
      <c r="A1166" s="28">
        <v>6</v>
      </c>
      <c r="B1166" s="29" t="s">
        <v>917</v>
      </c>
      <c r="C1166" s="27" t="s">
        <v>11</v>
      </c>
      <c r="D1166" s="27">
        <v>1</v>
      </c>
      <c r="E1166" s="27"/>
    </row>
    <row r="1167" spans="1:5" x14ac:dyDescent="0.25">
      <c r="A1167" s="28">
        <v>7</v>
      </c>
      <c r="B1167" s="29" t="s">
        <v>24</v>
      </c>
      <c r="C1167" s="27" t="s">
        <v>11</v>
      </c>
      <c r="D1167" s="27">
        <v>1</v>
      </c>
      <c r="E1167" s="27"/>
    </row>
    <row r="1168" spans="1:5" x14ac:dyDescent="0.25">
      <c r="A1168" s="28">
        <v>8</v>
      </c>
      <c r="B1168" s="29" t="s">
        <v>917</v>
      </c>
      <c r="C1168" s="27" t="s">
        <v>9</v>
      </c>
      <c r="D1168" s="27">
        <v>1</v>
      </c>
      <c r="E1168" s="27"/>
    </row>
    <row r="1169" spans="1:5" x14ac:dyDescent="0.25">
      <c r="A1169" s="28">
        <v>9</v>
      </c>
      <c r="B1169" s="29" t="s">
        <v>86</v>
      </c>
      <c r="C1169" s="27" t="s">
        <v>9</v>
      </c>
      <c r="D1169" s="27">
        <v>1</v>
      </c>
      <c r="E1169" s="27"/>
    </row>
    <row r="1170" spans="1:5" x14ac:dyDescent="0.25">
      <c r="A1170" s="28">
        <v>10</v>
      </c>
      <c r="B1170" s="29" t="s">
        <v>1074</v>
      </c>
      <c r="C1170" s="27" t="s">
        <v>9</v>
      </c>
      <c r="D1170" s="27">
        <v>1</v>
      </c>
      <c r="E1170" s="27"/>
    </row>
    <row r="1171" spans="1:5" x14ac:dyDescent="0.25">
      <c r="A1171" s="28">
        <v>11</v>
      </c>
      <c r="B1171" s="29" t="s">
        <v>1075</v>
      </c>
      <c r="C1171" s="27" t="s">
        <v>9</v>
      </c>
      <c r="D1171" s="27">
        <v>1</v>
      </c>
      <c r="E1171" s="27"/>
    </row>
    <row r="1172" spans="1:5" x14ac:dyDescent="0.25">
      <c r="A1172" s="28">
        <v>12</v>
      </c>
      <c r="B1172" s="29" t="s">
        <v>1076</v>
      </c>
      <c r="C1172" s="27" t="s">
        <v>11</v>
      </c>
      <c r="D1172" s="27">
        <v>1</v>
      </c>
      <c r="E1172" s="27"/>
    </row>
    <row r="1173" spans="1:5" x14ac:dyDescent="0.25">
      <c r="A1173" s="28">
        <v>13</v>
      </c>
      <c r="B1173" s="29" t="s">
        <v>90</v>
      </c>
      <c r="C1173" s="27" t="s">
        <v>11</v>
      </c>
      <c r="D1173" s="27">
        <v>1</v>
      </c>
      <c r="E1173" s="27"/>
    </row>
    <row r="1174" spans="1:5" x14ac:dyDescent="0.25">
      <c r="A1174" s="28">
        <v>14</v>
      </c>
      <c r="B1174" s="29" t="s">
        <v>91</v>
      </c>
      <c r="C1174" s="27" t="s">
        <v>11</v>
      </c>
      <c r="D1174" s="27">
        <v>1</v>
      </c>
      <c r="E1174" s="27"/>
    </row>
    <row r="1175" spans="1:5" x14ac:dyDescent="0.25">
      <c r="A1175" s="28">
        <v>15</v>
      </c>
      <c r="B1175" s="29" t="s">
        <v>150</v>
      </c>
      <c r="C1175" s="27" t="s">
        <v>11</v>
      </c>
      <c r="D1175" s="27">
        <v>19</v>
      </c>
      <c r="E1175" s="27"/>
    </row>
    <row r="1176" spans="1:5" x14ac:dyDescent="0.25">
      <c r="A1176" s="28">
        <v>16</v>
      </c>
      <c r="B1176" s="29" t="s">
        <v>44</v>
      </c>
      <c r="C1176" s="27" t="s">
        <v>9</v>
      </c>
      <c r="D1176" s="27">
        <v>1</v>
      </c>
      <c r="E1176" s="27"/>
    </row>
    <row r="1177" spans="1:5" x14ac:dyDescent="0.25">
      <c r="A1177" s="28">
        <v>17</v>
      </c>
      <c r="B1177" s="29" t="s">
        <v>122</v>
      </c>
      <c r="C1177" s="27" t="s">
        <v>11</v>
      </c>
      <c r="D1177" s="27">
        <v>1</v>
      </c>
      <c r="E1177" s="27"/>
    </row>
    <row r="1178" spans="1:5" x14ac:dyDescent="0.25">
      <c r="A1178" s="28">
        <v>18</v>
      </c>
      <c r="B1178" s="29" t="s">
        <v>894</v>
      </c>
      <c r="C1178" s="27" t="s">
        <v>9</v>
      </c>
      <c r="D1178" s="27">
        <v>1</v>
      </c>
      <c r="E1178" s="27"/>
    </row>
    <row r="1179" spans="1:5" x14ac:dyDescent="0.25">
      <c r="A1179" s="28">
        <v>19</v>
      </c>
      <c r="B1179" s="29" t="s">
        <v>22</v>
      </c>
      <c r="C1179" s="27" t="s">
        <v>853</v>
      </c>
      <c r="D1179" s="27">
        <v>6</v>
      </c>
      <c r="E1179" s="27"/>
    </row>
    <row r="1180" spans="1:5" x14ac:dyDescent="0.25">
      <c r="A1180" s="119">
        <v>20</v>
      </c>
      <c r="B1180" s="29" t="s">
        <v>1079</v>
      </c>
      <c r="C1180" s="27" t="s">
        <v>9</v>
      </c>
      <c r="D1180" s="27">
        <v>1</v>
      </c>
      <c r="E1180" s="27"/>
    </row>
    <row r="1181" spans="1:5" x14ac:dyDescent="0.25">
      <c r="A1181" s="120"/>
      <c r="B1181" s="30" t="s">
        <v>32</v>
      </c>
      <c r="C1181" s="27"/>
      <c r="D1181" s="27"/>
      <c r="E1181" s="27"/>
    </row>
    <row r="1182" spans="1:5" x14ac:dyDescent="0.25">
      <c r="A1182" s="120"/>
      <c r="B1182" s="29" t="s">
        <v>1080</v>
      </c>
      <c r="C1182" s="27" t="s">
        <v>11</v>
      </c>
      <c r="D1182" s="27">
        <v>1</v>
      </c>
      <c r="E1182" s="27"/>
    </row>
    <row r="1183" spans="1:5" x14ac:dyDescent="0.25">
      <c r="A1183" s="120"/>
      <c r="B1183" s="29" t="s">
        <v>1081</v>
      </c>
      <c r="C1183" s="27" t="s">
        <v>11</v>
      </c>
      <c r="D1183" s="27">
        <v>1</v>
      </c>
      <c r="E1183" s="27"/>
    </row>
    <row r="1184" spans="1:5" x14ac:dyDescent="0.25">
      <c r="A1184" s="120"/>
      <c r="B1184" s="29" t="s">
        <v>1082</v>
      </c>
      <c r="C1184" s="27" t="s">
        <v>11</v>
      </c>
      <c r="D1184" s="27">
        <v>1</v>
      </c>
      <c r="E1184" s="27"/>
    </row>
    <row r="1185" spans="1:5" x14ac:dyDescent="0.25">
      <c r="A1185" s="120"/>
      <c r="B1185" s="29" t="s">
        <v>1083</v>
      </c>
      <c r="C1185" s="27" t="s">
        <v>11</v>
      </c>
      <c r="D1185" s="27">
        <v>1</v>
      </c>
      <c r="E1185" s="27"/>
    </row>
    <row r="1186" spans="1:5" x14ac:dyDescent="0.25">
      <c r="A1186" s="120"/>
      <c r="B1186" s="29" t="s">
        <v>74</v>
      </c>
      <c r="C1186" s="27" t="s">
        <v>11</v>
      </c>
      <c r="D1186" s="27">
        <v>1</v>
      </c>
      <c r="E1186" s="27"/>
    </row>
    <row r="1187" spans="1:5" x14ac:dyDescent="0.25">
      <c r="A1187" s="121"/>
      <c r="B1187" s="29" t="s">
        <v>1084</v>
      </c>
      <c r="C1187" s="27" t="s">
        <v>11</v>
      </c>
      <c r="D1187" s="27">
        <v>1</v>
      </c>
      <c r="E1187" s="27"/>
    </row>
    <row r="1188" spans="1:5" x14ac:dyDescent="0.25">
      <c r="A1188" s="28">
        <v>21</v>
      </c>
      <c r="B1188" s="29" t="s">
        <v>1085</v>
      </c>
      <c r="C1188" s="27" t="s">
        <v>11</v>
      </c>
      <c r="D1188" s="27">
        <v>6</v>
      </c>
      <c r="E1188" s="27"/>
    </row>
    <row r="1189" spans="1:5" x14ac:dyDescent="0.25">
      <c r="A1189" s="28">
        <v>22</v>
      </c>
      <c r="B1189" s="29" t="s">
        <v>1086</v>
      </c>
      <c r="C1189" s="27" t="s">
        <v>11</v>
      </c>
      <c r="D1189" s="27">
        <v>6</v>
      </c>
      <c r="E1189" s="27"/>
    </row>
    <row r="1190" spans="1:5" ht="30" x14ac:dyDescent="0.25">
      <c r="A1190" s="27">
        <v>23</v>
      </c>
      <c r="B1190" s="37" t="s">
        <v>67</v>
      </c>
      <c r="C1190" s="27" t="s">
        <v>9</v>
      </c>
      <c r="D1190" s="27">
        <v>6</v>
      </c>
      <c r="E1190" s="27"/>
    </row>
    <row r="1191" spans="1:5" x14ac:dyDescent="0.25">
      <c r="A1191" s="28">
        <v>24</v>
      </c>
      <c r="B1191" s="29" t="s">
        <v>1087</v>
      </c>
      <c r="C1191" s="27" t="s">
        <v>9</v>
      </c>
      <c r="D1191" s="27">
        <v>1</v>
      </c>
      <c r="E1191" s="27"/>
    </row>
    <row r="1192" spans="1:5" x14ac:dyDescent="0.25">
      <c r="A1192" s="28">
        <v>25</v>
      </c>
      <c r="B1192" s="29" t="s">
        <v>130</v>
      </c>
      <c r="C1192" s="27" t="s">
        <v>9</v>
      </c>
      <c r="D1192" s="27">
        <v>1</v>
      </c>
      <c r="E1192" s="27"/>
    </row>
    <row r="1193" spans="1:5" x14ac:dyDescent="0.25">
      <c r="A1193" s="28">
        <v>26</v>
      </c>
      <c r="B1193" s="29" t="s">
        <v>1088</v>
      </c>
      <c r="C1193" s="27" t="s">
        <v>11</v>
      </c>
      <c r="D1193" s="27">
        <v>6</v>
      </c>
      <c r="E1193" s="27"/>
    </row>
    <row r="1194" spans="1:5" x14ac:dyDescent="0.25">
      <c r="A1194" s="28">
        <v>27</v>
      </c>
      <c r="B1194" s="29" t="s">
        <v>1089</v>
      </c>
      <c r="C1194" s="27" t="s">
        <v>11</v>
      </c>
      <c r="D1194" s="27">
        <v>6</v>
      </c>
      <c r="E1194" s="27"/>
    </row>
    <row r="1195" spans="1:5" x14ac:dyDescent="0.25">
      <c r="A1195" s="28">
        <v>28</v>
      </c>
      <c r="B1195" s="29" t="s">
        <v>1090</v>
      </c>
      <c r="C1195" s="27" t="s">
        <v>11</v>
      </c>
      <c r="D1195" s="27">
        <v>6</v>
      </c>
      <c r="E1195" s="27"/>
    </row>
    <row r="1196" spans="1:5" ht="30" x14ac:dyDescent="0.25">
      <c r="A1196" s="27">
        <v>29</v>
      </c>
      <c r="B1196" s="37" t="s">
        <v>1091</v>
      </c>
      <c r="C1196" s="27" t="s">
        <v>11</v>
      </c>
      <c r="D1196" s="27">
        <v>19</v>
      </c>
      <c r="E1196" s="27"/>
    </row>
    <row r="1197" spans="1:5" x14ac:dyDescent="0.25">
      <c r="A1197" s="119">
        <v>30</v>
      </c>
      <c r="B1197" s="29" t="s">
        <v>1092</v>
      </c>
      <c r="C1197" s="27" t="s">
        <v>9</v>
      </c>
      <c r="D1197" s="27">
        <v>1</v>
      </c>
      <c r="E1197" s="27"/>
    </row>
    <row r="1198" spans="1:5" x14ac:dyDescent="0.25">
      <c r="A1198" s="120"/>
      <c r="B1198" s="30" t="s">
        <v>32</v>
      </c>
      <c r="C1198" s="27"/>
      <c r="D1198" s="27"/>
      <c r="E1198" s="27"/>
    </row>
    <row r="1199" spans="1:5" x14ac:dyDescent="0.25">
      <c r="A1199" s="120"/>
      <c r="B1199" s="29" t="s">
        <v>139</v>
      </c>
      <c r="C1199" s="27" t="s">
        <v>11</v>
      </c>
      <c r="D1199" s="27">
        <v>1</v>
      </c>
      <c r="E1199" s="27"/>
    </row>
    <row r="1200" spans="1:5" x14ac:dyDescent="0.25">
      <c r="A1200" s="120"/>
      <c r="B1200" s="29" t="s">
        <v>140</v>
      </c>
      <c r="C1200" s="27" t="s">
        <v>11</v>
      </c>
      <c r="D1200" s="27">
        <v>1</v>
      </c>
      <c r="E1200" s="27"/>
    </row>
    <row r="1201" spans="1:5" x14ac:dyDescent="0.25">
      <c r="A1201" s="120"/>
      <c r="B1201" s="29" t="s">
        <v>141</v>
      </c>
      <c r="C1201" s="27" t="s">
        <v>11</v>
      </c>
      <c r="D1201" s="27">
        <v>1</v>
      </c>
      <c r="E1201" s="27"/>
    </row>
    <row r="1202" spans="1:5" x14ac:dyDescent="0.25">
      <c r="A1202" s="121"/>
      <c r="B1202" s="29" t="s">
        <v>1093</v>
      </c>
      <c r="C1202" s="27" t="s">
        <v>11</v>
      </c>
      <c r="D1202" s="27">
        <v>1</v>
      </c>
      <c r="E1202" s="27"/>
    </row>
    <row r="1203" spans="1:5" x14ac:dyDescent="0.25">
      <c r="A1203" s="28">
        <v>31</v>
      </c>
      <c r="B1203" s="29" t="s">
        <v>1094</v>
      </c>
      <c r="C1203" s="27" t="s">
        <v>9</v>
      </c>
      <c r="D1203" s="27">
        <v>1</v>
      </c>
      <c r="E1203" s="27"/>
    </row>
    <row r="1204" spans="1:5" x14ac:dyDescent="0.25">
      <c r="A1204" s="28">
        <v>32</v>
      </c>
      <c r="B1204" s="29" t="s">
        <v>1095</v>
      </c>
      <c r="C1204" s="27" t="s">
        <v>9</v>
      </c>
      <c r="D1204" s="27">
        <v>1</v>
      </c>
      <c r="E1204" s="27"/>
    </row>
    <row r="1205" spans="1:5" x14ac:dyDescent="0.25">
      <c r="A1205" s="28">
        <v>33</v>
      </c>
      <c r="B1205" s="29" t="s">
        <v>1096</v>
      </c>
      <c r="C1205" s="27" t="s">
        <v>9</v>
      </c>
      <c r="D1205" s="27">
        <v>1</v>
      </c>
      <c r="E1205" s="27"/>
    </row>
    <row r="1206" spans="1:5" x14ac:dyDescent="0.25">
      <c r="A1206" s="28">
        <v>34</v>
      </c>
      <c r="B1206" s="29" t="s">
        <v>94</v>
      </c>
      <c r="C1206" s="27" t="s">
        <v>853</v>
      </c>
      <c r="D1206" s="27">
        <v>1</v>
      </c>
      <c r="E1206" s="27"/>
    </row>
    <row r="1207" spans="1:5" x14ac:dyDescent="0.25">
      <c r="A1207" s="28">
        <v>35</v>
      </c>
      <c r="B1207" s="29" t="s">
        <v>1097</v>
      </c>
      <c r="C1207" s="27" t="s">
        <v>853</v>
      </c>
      <c r="D1207" s="27">
        <v>1</v>
      </c>
      <c r="E1207" s="27"/>
    </row>
    <row r="1208" spans="1:5" x14ac:dyDescent="0.25">
      <c r="A1208" s="28">
        <v>36</v>
      </c>
      <c r="B1208" s="29" t="s">
        <v>1098</v>
      </c>
      <c r="C1208" s="27" t="s">
        <v>9</v>
      </c>
      <c r="D1208" s="27">
        <v>1</v>
      </c>
      <c r="E1208" s="27"/>
    </row>
    <row r="1209" spans="1:5" x14ac:dyDescent="0.25">
      <c r="A1209" s="28">
        <v>37</v>
      </c>
      <c r="B1209" s="29" t="s">
        <v>25</v>
      </c>
      <c r="C1209" s="27" t="s">
        <v>11</v>
      </c>
      <c r="D1209" s="27">
        <v>1</v>
      </c>
      <c r="E1209" s="27"/>
    </row>
    <row r="1210" spans="1:5" x14ac:dyDescent="0.25">
      <c r="A1210" s="28">
        <v>38</v>
      </c>
      <c r="B1210" s="29" t="s">
        <v>1099</v>
      </c>
      <c r="C1210" s="27" t="s">
        <v>11</v>
      </c>
      <c r="D1210" s="27">
        <v>1</v>
      </c>
      <c r="E1210" s="27"/>
    </row>
    <row r="1211" spans="1:5" x14ac:dyDescent="0.25">
      <c r="A1211" s="24" t="s">
        <v>31</v>
      </c>
      <c r="B1211" s="38" t="s">
        <v>88</v>
      </c>
      <c r="C1211" s="27"/>
      <c r="D1211" s="27"/>
      <c r="E1211" s="27"/>
    </row>
    <row r="1212" spans="1:5" x14ac:dyDescent="0.25">
      <c r="A1212" s="28">
        <v>1</v>
      </c>
      <c r="B1212" s="29" t="s">
        <v>899</v>
      </c>
      <c r="C1212" s="27" t="s">
        <v>11</v>
      </c>
      <c r="D1212" s="27">
        <v>19</v>
      </c>
      <c r="E1212" s="27"/>
    </row>
    <row r="1213" spans="1:5" x14ac:dyDescent="0.25">
      <c r="A1213" s="28">
        <v>2</v>
      </c>
      <c r="B1213" s="29" t="s">
        <v>23</v>
      </c>
      <c r="C1213" s="27" t="s">
        <v>11</v>
      </c>
      <c r="D1213" s="27">
        <v>1</v>
      </c>
      <c r="E1213" s="27"/>
    </row>
    <row r="1214" spans="1:5" x14ac:dyDescent="0.25">
      <c r="A1214" s="28">
        <v>3</v>
      </c>
      <c r="B1214" s="29" t="s">
        <v>43</v>
      </c>
      <c r="C1214" s="27" t="s">
        <v>11</v>
      </c>
      <c r="D1214" s="27">
        <v>1</v>
      </c>
      <c r="E1214" s="27"/>
    </row>
    <row r="1215" spans="1:5" x14ac:dyDescent="0.25">
      <c r="A1215" s="28">
        <v>4</v>
      </c>
      <c r="B1215" s="29" t="s">
        <v>14</v>
      </c>
      <c r="C1215" s="27" t="s">
        <v>9</v>
      </c>
      <c r="D1215" s="27">
        <v>1</v>
      </c>
      <c r="E1215" s="27"/>
    </row>
    <row r="1216" spans="1:5" x14ac:dyDescent="0.25">
      <c r="A1216" s="28">
        <v>5</v>
      </c>
      <c r="B1216" s="29" t="s">
        <v>87</v>
      </c>
      <c r="C1216" s="27" t="s">
        <v>1078</v>
      </c>
      <c r="D1216" s="27">
        <v>1</v>
      </c>
      <c r="E1216" s="27"/>
    </row>
    <row r="1217" spans="1:5" x14ac:dyDescent="0.25">
      <c r="A1217" s="28">
        <v>6</v>
      </c>
      <c r="B1217" s="29" t="s">
        <v>1077</v>
      </c>
      <c r="C1217" s="27" t="s">
        <v>9</v>
      </c>
      <c r="D1217" s="27">
        <v>1</v>
      </c>
      <c r="E1217" s="27"/>
    </row>
    <row r="1218" spans="1:5" x14ac:dyDescent="0.25">
      <c r="A1218" s="28">
        <v>7</v>
      </c>
      <c r="B1218" s="29" t="s">
        <v>86</v>
      </c>
      <c r="C1218" s="27" t="s">
        <v>9</v>
      </c>
      <c r="D1218" s="27">
        <v>1</v>
      </c>
      <c r="E1218" s="27"/>
    </row>
    <row r="1219" spans="1:5" x14ac:dyDescent="0.25">
      <c r="A1219" s="28">
        <v>8</v>
      </c>
      <c r="B1219" s="29" t="s">
        <v>1076</v>
      </c>
      <c r="C1219" s="27" t="s">
        <v>11</v>
      </c>
      <c r="D1219" s="27">
        <v>1</v>
      </c>
      <c r="E1219" s="27"/>
    </row>
    <row r="1220" spans="1:5" x14ac:dyDescent="0.25">
      <c r="A1220" s="28">
        <v>9</v>
      </c>
      <c r="B1220" s="29" t="s">
        <v>917</v>
      </c>
      <c r="C1220" s="27" t="s">
        <v>11</v>
      </c>
      <c r="D1220" s="27">
        <v>1</v>
      </c>
      <c r="E1220" s="27"/>
    </row>
    <row r="1221" spans="1:5" x14ac:dyDescent="0.25">
      <c r="A1221" s="28">
        <v>10</v>
      </c>
      <c r="B1221" s="29" t="s">
        <v>24</v>
      </c>
      <c r="C1221" s="27" t="s">
        <v>11</v>
      </c>
      <c r="D1221" s="27">
        <v>1</v>
      </c>
      <c r="E1221" s="27"/>
    </row>
    <row r="1222" spans="1:5" x14ac:dyDescent="0.25">
      <c r="A1222" s="28">
        <v>11</v>
      </c>
      <c r="B1222" s="29" t="s">
        <v>45</v>
      </c>
      <c r="C1222" s="27" t="s">
        <v>853</v>
      </c>
      <c r="D1222" s="27">
        <v>1</v>
      </c>
      <c r="E1222" s="27"/>
    </row>
    <row r="1223" spans="1:5" x14ac:dyDescent="0.25">
      <c r="A1223" s="28">
        <v>12</v>
      </c>
      <c r="B1223" s="29" t="s">
        <v>90</v>
      </c>
      <c r="C1223" s="27" t="s">
        <v>11</v>
      </c>
      <c r="D1223" s="27">
        <v>1</v>
      </c>
      <c r="E1223" s="27"/>
    </row>
    <row r="1224" spans="1:5" x14ac:dyDescent="0.25">
      <c r="A1224" s="28">
        <v>13</v>
      </c>
      <c r="B1224" s="29" t="s">
        <v>91</v>
      </c>
      <c r="C1224" s="27" t="s">
        <v>9</v>
      </c>
      <c r="D1224" s="27">
        <v>1</v>
      </c>
      <c r="E1224" s="27"/>
    </row>
    <row r="1225" spans="1:5" x14ac:dyDescent="0.25">
      <c r="A1225" s="28">
        <v>14</v>
      </c>
      <c r="B1225" s="29" t="s">
        <v>150</v>
      </c>
      <c r="C1225" s="27" t="s">
        <v>9</v>
      </c>
      <c r="D1225" s="27">
        <v>19</v>
      </c>
      <c r="E1225" s="27"/>
    </row>
    <row r="1226" spans="1:5" x14ac:dyDescent="0.25">
      <c r="A1226" s="28">
        <v>15</v>
      </c>
      <c r="B1226" s="29" t="s">
        <v>44</v>
      </c>
      <c r="C1226" s="27" t="s">
        <v>9</v>
      </c>
      <c r="D1226" s="27">
        <v>1</v>
      </c>
      <c r="E1226" s="27"/>
    </row>
    <row r="1227" spans="1:5" x14ac:dyDescent="0.25">
      <c r="A1227" s="28">
        <v>16</v>
      </c>
      <c r="B1227" s="29" t="s">
        <v>122</v>
      </c>
      <c r="C1227" s="27" t="s">
        <v>11</v>
      </c>
      <c r="D1227" s="27">
        <v>1</v>
      </c>
      <c r="E1227" s="27"/>
    </row>
    <row r="1228" spans="1:5" x14ac:dyDescent="0.25">
      <c r="A1228" s="28">
        <v>17</v>
      </c>
      <c r="B1228" s="29" t="s">
        <v>894</v>
      </c>
      <c r="C1228" s="27" t="s">
        <v>853</v>
      </c>
      <c r="D1228" s="27">
        <v>1</v>
      </c>
      <c r="E1228" s="27"/>
    </row>
    <row r="1229" spans="1:5" x14ac:dyDescent="0.25">
      <c r="A1229" s="28">
        <v>18</v>
      </c>
      <c r="B1229" s="29" t="s">
        <v>1100</v>
      </c>
      <c r="C1229" s="27" t="s">
        <v>11</v>
      </c>
      <c r="D1229" s="27">
        <v>1</v>
      </c>
      <c r="E1229" s="27"/>
    </row>
    <row r="1230" spans="1:5" x14ac:dyDescent="0.25">
      <c r="A1230" s="28">
        <v>19</v>
      </c>
      <c r="B1230" s="29" t="s">
        <v>1101</v>
      </c>
      <c r="C1230" s="27" t="s">
        <v>11</v>
      </c>
      <c r="D1230" s="27">
        <v>1</v>
      </c>
      <c r="E1230" s="27"/>
    </row>
    <row r="1231" spans="1:5" x14ac:dyDescent="0.25">
      <c r="A1231" s="28">
        <v>20</v>
      </c>
      <c r="B1231" s="29" t="s">
        <v>1102</v>
      </c>
      <c r="C1231" s="27" t="s">
        <v>11</v>
      </c>
      <c r="D1231" s="27">
        <v>1</v>
      </c>
      <c r="E1231" s="27"/>
    </row>
    <row r="1232" spans="1:5" x14ac:dyDescent="0.25">
      <c r="A1232" s="28">
        <v>21</v>
      </c>
      <c r="B1232" s="29" t="s">
        <v>93</v>
      </c>
      <c r="C1232" s="27" t="s">
        <v>11</v>
      </c>
      <c r="D1232" s="27">
        <v>1</v>
      </c>
      <c r="E1232" s="27"/>
    </row>
    <row r="1233" spans="1:5" x14ac:dyDescent="0.25">
      <c r="A1233" s="28">
        <v>22</v>
      </c>
      <c r="B1233" s="29" t="s">
        <v>94</v>
      </c>
      <c r="C1233" s="27" t="s">
        <v>9</v>
      </c>
      <c r="D1233" s="27">
        <v>1</v>
      </c>
      <c r="E1233" s="27"/>
    </row>
    <row r="1234" spans="1:5" x14ac:dyDescent="0.25">
      <c r="A1234" s="28">
        <v>23</v>
      </c>
      <c r="B1234" s="29" t="s">
        <v>130</v>
      </c>
      <c r="C1234" s="27" t="s">
        <v>9</v>
      </c>
      <c r="D1234" s="27">
        <v>1</v>
      </c>
      <c r="E1234" s="27"/>
    </row>
    <row r="1235" spans="1:5" x14ac:dyDescent="0.25">
      <c r="A1235" s="28">
        <v>24</v>
      </c>
      <c r="B1235" s="29" t="s">
        <v>1098</v>
      </c>
      <c r="C1235" s="27" t="s">
        <v>9</v>
      </c>
      <c r="D1235" s="27">
        <v>1</v>
      </c>
      <c r="E1235" s="27"/>
    </row>
    <row r="1236" spans="1:5" x14ac:dyDescent="0.25">
      <c r="A1236" s="28">
        <v>25</v>
      </c>
      <c r="B1236" s="29" t="s">
        <v>1088</v>
      </c>
      <c r="C1236" s="27" t="s">
        <v>11</v>
      </c>
      <c r="D1236" s="27">
        <v>6</v>
      </c>
      <c r="E1236" s="27"/>
    </row>
    <row r="1237" spans="1:5" x14ac:dyDescent="0.25">
      <c r="A1237" s="28">
        <v>26</v>
      </c>
      <c r="B1237" s="29" t="s">
        <v>1089</v>
      </c>
      <c r="C1237" s="27" t="s">
        <v>11</v>
      </c>
      <c r="D1237" s="27">
        <v>6</v>
      </c>
      <c r="E1237" s="27"/>
    </row>
    <row r="1238" spans="1:5" x14ac:dyDescent="0.25">
      <c r="A1238" s="119">
        <v>27</v>
      </c>
      <c r="B1238" s="29" t="s">
        <v>1079</v>
      </c>
      <c r="C1238" s="27" t="s">
        <v>9</v>
      </c>
      <c r="D1238" s="27">
        <v>1</v>
      </c>
      <c r="E1238" s="27"/>
    </row>
    <row r="1239" spans="1:5" x14ac:dyDescent="0.25">
      <c r="A1239" s="120"/>
      <c r="B1239" s="30" t="s">
        <v>32</v>
      </c>
      <c r="C1239" s="27"/>
      <c r="D1239" s="27"/>
      <c r="E1239" s="27"/>
    </row>
    <row r="1240" spans="1:5" x14ac:dyDescent="0.25">
      <c r="A1240" s="120"/>
      <c r="B1240" s="29" t="s">
        <v>1080</v>
      </c>
      <c r="C1240" s="27" t="s">
        <v>11</v>
      </c>
      <c r="D1240" s="27">
        <v>1</v>
      </c>
      <c r="E1240" s="27"/>
    </row>
    <row r="1241" spans="1:5" x14ac:dyDescent="0.25">
      <c r="A1241" s="120"/>
      <c r="B1241" s="29" t="s">
        <v>1081</v>
      </c>
      <c r="C1241" s="27" t="s">
        <v>11</v>
      </c>
      <c r="D1241" s="27">
        <v>1</v>
      </c>
      <c r="E1241" s="27"/>
    </row>
    <row r="1242" spans="1:5" x14ac:dyDescent="0.25">
      <c r="A1242" s="120"/>
      <c r="B1242" s="29" t="s">
        <v>1082</v>
      </c>
      <c r="C1242" s="27" t="s">
        <v>11</v>
      </c>
      <c r="D1242" s="27">
        <v>1</v>
      </c>
      <c r="E1242" s="27"/>
    </row>
    <row r="1243" spans="1:5" x14ac:dyDescent="0.25">
      <c r="A1243" s="120"/>
      <c r="B1243" s="29" t="s">
        <v>1083</v>
      </c>
      <c r="C1243" s="27" t="s">
        <v>11</v>
      </c>
      <c r="D1243" s="27">
        <v>1</v>
      </c>
      <c r="E1243" s="27"/>
    </row>
    <row r="1244" spans="1:5" x14ac:dyDescent="0.25">
      <c r="A1244" s="120"/>
      <c r="B1244" s="29" t="s">
        <v>74</v>
      </c>
      <c r="C1244" s="27" t="s">
        <v>11</v>
      </c>
      <c r="D1244" s="27">
        <v>1</v>
      </c>
      <c r="E1244" s="27"/>
    </row>
    <row r="1245" spans="1:5" x14ac:dyDescent="0.25">
      <c r="A1245" s="121"/>
      <c r="B1245" s="29" t="s">
        <v>1084</v>
      </c>
      <c r="C1245" s="27" t="s">
        <v>11</v>
      </c>
      <c r="D1245" s="27">
        <v>1</v>
      </c>
      <c r="E1245" s="27"/>
    </row>
    <row r="1246" spans="1:5" x14ac:dyDescent="0.25">
      <c r="A1246" s="119">
        <v>28</v>
      </c>
      <c r="B1246" s="29" t="s">
        <v>1092</v>
      </c>
      <c r="C1246" s="27" t="s">
        <v>9</v>
      </c>
      <c r="D1246" s="27">
        <v>1</v>
      </c>
      <c r="E1246" s="27"/>
    </row>
    <row r="1247" spans="1:5" x14ac:dyDescent="0.25">
      <c r="A1247" s="120"/>
      <c r="B1247" s="30" t="s">
        <v>32</v>
      </c>
      <c r="C1247" s="27"/>
      <c r="D1247" s="27"/>
      <c r="E1247" s="27"/>
    </row>
    <row r="1248" spans="1:5" x14ac:dyDescent="0.25">
      <c r="A1248" s="120"/>
      <c r="B1248" s="29" t="s">
        <v>139</v>
      </c>
      <c r="C1248" s="27" t="s">
        <v>11</v>
      </c>
      <c r="D1248" s="27">
        <v>1</v>
      </c>
      <c r="E1248" s="27"/>
    </row>
    <row r="1249" spans="1:5" x14ac:dyDescent="0.25">
      <c r="A1249" s="120"/>
      <c r="B1249" s="29" t="s">
        <v>140</v>
      </c>
      <c r="C1249" s="27" t="s">
        <v>11</v>
      </c>
      <c r="D1249" s="27">
        <v>1</v>
      </c>
      <c r="E1249" s="27"/>
    </row>
    <row r="1250" spans="1:5" x14ac:dyDescent="0.25">
      <c r="A1250" s="120"/>
      <c r="B1250" s="29" t="s">
        <v>141</v>
      </c>
      <c r="C1250" s="27" t="s">
        <v>11</v>
      </c>
      <c r="D1250" s="27">
        <v>1</v>
      </c>
      <c r="E1250" s="27"/>
    </row>
    <row r="1251" spans="1:5" x14ac:dyDescent="0.25">
      <c r="A1251" s="121"/>
      <c r="B1251" s="29" t="s">
        <v>1093</v>
      </c>
      <c r="C1251" s="27" t="s">
        <v>11</v>
      </c>
      <c r="D1251" s="27">
        <v>1</v>
      </c>
      <c r="E1251" s="27"/>
    </row>
    <row r="1252" spans="1:5" x14ac:dyDescent="0.25">
      <c r="A1252" s="28">
        <v>29</v>
      </c>
      <c r="B1252" s="29" t="s">
        <v>81</v>
      </c>
      <c r="C1252" s="27" t="s">
        <v>853</v>
      </c>
      <c r="D1252" s="27">
        <v>1</v>
      </c>
      <c r="E1252" s="27"/>
    </row>
    <row r="1253" spans="1:5" x14ac:dyDescent="0.25">
      <c r="A1253" s="28">
        <v>30</v>
      </c>
      <c r="B1253" s="29" t="s">
        <v>1103</v>
      </c>
      <c r="C1253" s="27" t="s">
        <v>11</v>
      </c>
      <c r="D1253" s="27">
        <v>1</v>
      </c>
      <c r="E1253" s="27"/>
    </row>
    <row r="1254" spans="1:5" x14ac:dyDescent="0.25">
      <c r="A1254" s="28">
        <v>31</v>
      </c>
      <c r="B1254" s="29" t="s">
        <v>1099</v>
      </c>
      <c r="C1254" s="27" t="s">
        <v>11</v>
      </c>
      <c r="D1254" s="27">
        <v>1</v>
      </c>
      <c r="E1254" s="27"/>
    </row>
    <row r="1255" spans="1:5" x14ac:dyDescent="0.25">
      <c r="A1255" s="28">
        <v>32</v>
      </c>
      <c r="B1255" s="29" t="s">
        <v>1104</v>
      </c>
      <c r="C1255" s="27" t="s">
        <v>853</v>
      </c>
      <c r="D1255" s="27">
        <v>19</v>
      </c>
      <c r="E1255" s="27"/>
    </row>
    <row r="1256" spans="1:5" x14ac:dyDescent="0.25">
      <c r="A1256" s="28">
        <v>33</v>
      </c>
      <c r="B1256" s="29" t="s">
        <v>1105</v>
      </c>
      <c r="C1256" s="27" t="s">
        <v>853</v>
      </c>
      <c r="D1256" s="27">
        <v>1</v>
      </c>
      <c r="E1256" s="27"/>
    </row>
    <row r="1257" spans="1:5" x14ac:dyDescent="0.25">
      <c r="A1257" s="28">
        <v>34</v>
      </c>
      <c r="B1257" s="29" t="s">
        <v>1106</v>
      </c>
      <c r="C1257" s="27" t="s">
        <v>853</v>
      </c>
      <c r="D1257" s="27">
        <v>1</v>
      </c>
      <c r="E1257" s="27"/>
    </row>
  </sheetData>
  <mergeCells count="77">
    <mergeCell ref="A148:A156"/>
    <mergeCell ref="A71:A78"/>
    <mergeCell ref="A281:A294"/>
    <mergeCell ref="A230:A234"/>
    <mergeCell ref="A213:A216"/>
    <mergeCell ref="A188:A200"/>
    <mergeCell ref="A183:A187"/>
    <mergeCell ref="A2:E2"/>
    <mergeCell ref="A1:E1"/>
    <mergeCell ref="A3:E3"/>
    <mergeCell ref="A62:A65"/>
    <mergeCell ref="A49:A60"/>
    <mergeCell ref="A45:A48"/>
    <mergeCell ref="A815:A818"/>
    <mergeCell ref="A819:A828"/>
    <mergeCell ref="A830:A839"/>
    <mergeCell ref="A840:A848"/>
    <mergeCell ref="B506:C506"/>
    <mergeCell ref="B546:C546"/>
    <mergeCell ref="A805:A809"/>
    <mergeCell ref="A770:A778"/>
    <mergeCell ref="A686:A688"/>
    <mergeCell ref="B582:E582"/>
    <mergeCell ref="A609:A617"/>
    <mergeCell ref="A664:A668"/>
    <mergeCell ref="A110:A116"/>
    <mergeCell ref="B921:E921"/>
    <mergeCell ref="A928:A936"/>
    <mergeCell ref="A298:A301"/>
    <mergeCell ref="A302:A310"/>
    <mergeCell ref="A256:A268"/>
    <mergeCell ref="A269:A277"/>
    <mergeCell ref="A142:A147"/>
    <mergeCell ref="A916:A919"/>
    <mergeCell ref="A909:A913"/>
    <mergeCell ref="A902:A908"/>
    <mergeCell ref="A892:A901"/>
    <mergeCell ref="A811:A814"/>
    <mergeCell ref="A859:A862"/>
    <mergeCell ref="A865:A867"/>
    <mergeCell ref="A849:A852"/>
    <mergeCell ref="A979:A983"/>
    <mergeCell ref="A986:A992"/>
    <mergeCell ref="A87:A99"/>
    <mergeCell ref="B466:C466"/>
    <mergeCell ref="A365:A367"/>
    <mergeCell ref="A453:A457"/>
    <mergeCell ref="A428:A433"/>
    <mergeCell ref="A412:A416"/>
    <mergeCell ref="A370:A373"/>
    <mergeCell ref="A853:A858"/>
    <mergeCell ref="B694:E694"/>
    <mergeCell ref="B711:E711"/>
    <mergeCell ref="B625:E625"/>
    <mergeCell ref="A649:A653"/>
    <mergeCell ref="A128:A141"/>
    <mergeCell ref="A117:A127"/>
    <mergeCell ref="A1055:A1059"/>
    <mergeCell ref="A1062:A1084"/>
    <mergeCell ref="A1085:A1094"/>
    <mergeCell ref="A1106:A1110"/>
    <mergeCell ref="A999:A1003"/>
    <mergeCell ref="A1004:A1031"/>
    <mergeCell ref="A1032:A1042"/>
    <mergeCell ref="A1043:A1049"/>
    <mergeCell ref="A1050:A1054"/>
    <mergeCell ref="A1111:A1114"/>
    <mergeCell ref="A1115:A1120"/>
    <mergeCell ref="A1126:A1129"/>
    <mergeCell ref="A1133:A1137"/>
    <mergeCell ref="A1140:A1143"/>
    <mergeCell ref="A1238:A1245"/>
    <mergeCell ref="A1246:A1251"/>
    <mergeCell ref="A1144:A1153"/>
    <mergeCell ref="A1154:A1158"/>
    <mergeCell ref="A1180:A1187"/>
    <mergeCell ref="A1197:A1202"/>
  </mergeCells>
  <pageMargins left="0.7" right="0.7" top="0.5" bottom="0.5" header="0.3" footer="0.3"/>
  <pageSetup paperSize="9" fitToWidth="0" fitToHeight="0" orientation="portrait" r:id="rId1"/>
  <headerFooter scaleWithDoc="0"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2.1 TRU SO CHINH</vt:lpstr>
      <vt:lpstr>Sheet2</vt:lpstr>
      <vt:lpstr>Sheet3</vt:lpstr>
      <vt:lpstr>'2.1 TRU SO CHINH'!Print_Titles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Que_KH</cp:lastModifiedBy>
  <cp:lastPrinted>2021-03-24T09:28:33Z</cp:lastPrinted>
  <dcterms:created xsi:type="dcterms:W3CDTF">2021-03-19T02:13:26Z</dcterms:created>
  <dcterms:modified xsi:type="dcterms:W3CDTF">2021-03-26T08:03:00Z</dcterms:modified>
</cp:coreProperties>
</file>